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21"/>
  <workbookPr/>
  <mc:AlternateContent xmlns:mc="http://schemas.openxmlformats.org/markup-compatibility/2006">
    <mc:Choice Requires="x15">
      <x15ac:absPath xmlns:x15ac="http://schemas.microsoft.com/office/spreadsheetml/2010/11/ac" url="/Users/linac/Downloads/"/>
    </mc:Choice>
  </mc:AlternateContent>
  <xr:revisionPtr revIDLastSave="0" documentId="13_ncr:1_{7F890D5E-ED87-1047-935F-8455034B9D97}" xr6:coauthVersionLast="47" xr6:coauthVersionMax="47" xr10:uidLastSave="{00000000-0000-0000-0000-000000000000}"/>
  <bookViews>
    <workbookView xWindow="0" yWindow="0" windowWidth="25600" windowHeight="9940" xr2:uid="{00000000-000D-0000-FFFF-FFFF00000000}"/>
  </bookViews>
  <sheets>
    <sheet name="Esquema propuesto" sheetId="3" r:id="rId1"/>
  </sheets>
  <definedNames>
    <definedName name="_xlnm._FilterDatabase" localSheetId="0" hidden="1">'Esquema propuesto'!$A$2:$Y$76</definedName>
    <definedName name="dat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<sst xmlns="http://schemas.openxmlformats.org/spreadsheetml/2006/main" count="915" uniqueCount="384">
  <si>
    <t xml:space="preserve">CRONORAMA REPORTE DE  METAS VIGENCIA 2025 </t>
  </si>
  <si>
    <t>No Proyecto</t>
  </si>
  <si>
    <t>META</t>
  </si>
  <si>
    <t xml:space="preserve">Responsable reporte meta </t>
  </si>
  <si>
    <t>Responsable formulación 2025</t>
  </si>
  <si>
    <t>Gerente proyecto</t>
  </si>
  <si>
    <t>MES</t>
  </si>
  <si>
    <t>VALOR EJECUTADO</t>
  </si>
  <si>
    <t>DESCRIPCIÓN DE ACCIONES</t>
  </si>
  <si>
    <t>ANALISIS DEL INDICADOR</t>
  </si>
  <si>
    <t>PROPUESTA DE MEJORA</t>
  </si>
  <si>
    <t>TIPO DE RESULTADO</t>
  </si>
  <si>
    <t>Descripción del avance con corte a 30-09-2025</t>
  </si>
  <si>
    <t>ANEXO</t>
  </si>
  <si>
    <t>ENERO</t>
  </si>
  <si>
    <t>FEBRERO</t>
  </si>
  <si>
    <t>MARZO</t>
  </si>
  <si>
    <t>ABRIL</t>
  </si>
  <si>
    <t>MAYO</t>
  </si>
  <si>
    <t xml:space="preserve">JUNIO </t>
  </si>
  <si>
    <t>JULIO</t>
  </si>
  <si>
    <t>AGOSTO</t>
  </si>
  <si>
    <t>SEPTIEMBRE</t>
  </si>
  <si>
    <t>OCTUBRE</t>
  </si>
  <si>
    <t>NOVIEMBRE</t>
  </si>
  <si>
    <t>DICIEMBRE</t>
  </si>
  <si>
    <t>2501 MÁRTIRES CAMINA SEGURA EN LA CONVIVENCIA CIUDADANA</t>
  </si>
  <si>
    <t xml:space="preserve">Fortalecer 40 organizaciones comunitarias a través de capacidades para promover acciones de corresponsabilidad en la gestión de la seguridad y la convivencia  </t>
  </si>
  <si>
    <t>Paula Andrea Herrera</t>
  </si>
  <si>
    <t>Francisco Esguerra</t>
  </si>
  <si>
    <t>John Jader Suarez Delgado</t>
  </si>
  <si>
    <t>Enero a septiembre</t>
  </si>
  <si>
    <t>1. Mesas de cocreación
2. Publicación del proceso</t>
  </si>
  <si>
    <t>No se ha adelantado fortalecimiento puesto que el proceso se encuentra publicado en SECOP II</t>
  </si>
  <si>
    <t>Se realizará seguimiento a la adjudicación del contrato</t>
  </si>
  <si>
    <t>logro</t>
  </si>
  <si>
    <t>Publicación proceso contractual:
1. Se realizo una mesa de cocreación de presupuestos participativos
2. El proceso está publicado en SECOP II - Etapa de observaciones</t>
  </si>
  <si>
    <t>1. Soporte de proceso cargado  SECOP II</t>
  </si>
  <si>
    <t>Implementar 4 acciones formativas diferenciales para la promoción de la convivencia ciudadana</t>
  </si>
  <si>
    <t>Implementar 16 iniciativas de convivencia con participación de la ciudadanía.</t>
  </si>
  <si>
    <t>2727 MÁRTIRES CAMINA SEGURA CONTRA EL FEMINICIDIO Y LAS VIOLENCIAS CONTRA LAS MUJERES</t>
  </si>
  <si>
    <t>Vincular 2000 personas en acciones para la prevención del feminicidio y la violencia contra la mujer.</t>
  </si>
  <si>
    <t>Rocio fajardo</t>
  </si>
  <si>
    <t xml:space="preserve">1. Contratación de personal
2. Sensibilizaciones personal contratado
3. Mesas de cocreación presupuestos participativos.
4. Proceso publicado en el SECOP II
5. Abordaje de instancias de participación
6. Identificación y abordaje territorial
</t>
  </si>
  <si>
    <t>Se han vinculado 2036 personas. De igual forma, se realizará depuración debido a que existe duplicidad de beneficiarios.</t>
  </si>
  <si>
    <t xml:space="preserve">Continuar con el trabajo adelantado por la tropa púrpura. Seguimiento a la adjudicación del proceso.  </t>
  </si>
  <si>
    <t>EN EJECUCIÓN (162,8%)
1. Contratación de personal: Se realizó proceso contractual del personal para cumplimiento de la meta
2. Se adelantaron capacitaciones para las actividades propias del proyecto. 
3. Se están adelantando acciones en territorio a través de la tropa púrpura. 
4. Se adelantó la publicación de proceso contractual junto con el proyecto  2774</t>
  </si>
  <si>
    <t>1. CRP
2. Excel de seguimiento
3. Soportes</t>
  </si>
  <si>
    <t xml:space="preserve"> </t>
  </si>
  <si>
    <t>2719 MÁRTIRES CAMINA SEGURA CON MEJORES DOTACIONES DE SEGURIDAD</t>
  </si>
  <si>
    <t>Suministrar 4 dotaciones a organismos de seguridad.</t>
  </si>
  <si>
    <t>Raynel Mendoza</t>
  </si>
  <si>
    <t>1. Contratación de personal
2. Formulación de proceso</t>
  </si>
  <si>
    <t>No se ha realizado dotación debido a que faltan las fichas finales para la dotación</t>
  </si>
  <si>
    <t>Adelantar mesas de trabajo con SDSCJ y MEBOG para definir las fichas técnicas</t>
  </si>
  <si>
    <t>Elaboración de Estudios Previos y documentos anexos:
1. Contratación de personal para actividades del proyecto
2. Se realizó la formulación del anexo técnico de adquisición de parque automotor</t>
  </si>
  <si>
    <t>1. CRP 
2. Anexo técnico</t>
  </si>
  <si>
    <t>Intervenir 4 equipamientos de seguridad y acceso a la justicia con acciones de fortalecimiento operación adecuación y/o dotación.</t>
  </si>
  <si>
    <t>1. Formulación de proceso</t>
  </si>
  <si>
    <t>ACTUALIZACIÓN DOCUMENTO TECNICO DE SOPORTE (DTS) Y/O FICHA EBI:
1. Para la formulación se requiere lineamientos de Secretaria de Seguridad con las fichas finales</t>
  </si>
  <si>
    <t xml:space="preserve">1. FICHA EBI </t>
  </si>
  <si>
    <t>2722 MÁRTIRES CAMINA SEGURA EN EL MANEJO DE CONFLICTOS Y EL DIÁLOGO CIUDADANO</t>
  </si>
  <si>
    <t>Fortalecer 8 programas de abordaje de conflictividad escolar para la convivencia con enfoque restaurativo.</t>
  </si>
  <si>
    <t xml:space="preserve">Julián Andrés Escobar Solano </t>
  </si>
  <si>
    <t>1. mesas de cocreación
2. formulación del proceso</t>
  </si>
  <si>
    <t>Implementar 1 proyecto de justicia local para la resolución efectiva de conflictividades de manera integral en el sistema de justicia.</t>
  </si>
  <si>
    <t xml:space="preserve">
1. formulación del proceso</t>
  </si>
  <si>
    <t>Implementar 4 proyectos comunitarios en la localidad para la apropiación del Código Nacional de Seguridad y Convivencia Ciudadana.</t>
  </si>
  <si>
    <t>Ejecutar 4 programas comunitarios con enfoque restaurativo para el cuidado del espacio público y del medio ambiente.</t>
  </si>
  <si>
    <t xml:space="preserve">1. De acuerdo a criterios de elegibilidad y viabilidad se contratará personal para la ejecución del meta 
</t>
  </si>
  <si>
    <t>No se ha logrado el indicador debido a que no se ha contratado todo el personal</t>
  </si>
  <si>
    <t xml:space="preserve">Se implementará la estrategia en el mes de septiembre </t>
  </si>
  <si>
    <t>En ejecución (25%)
Se realizó la contratación de personal</t>
  </si>
  <si>
    <t xml:space="preserve">1. Reporte CRP </t>
  </si>
  <si>
    <t xml:space="preserve">2720 MÁRTIRES CAMINA SEGURA POR UN ESPACIO PÚBLICO INCLUYENTE </t>
  </si>
  <si>
    <t>Realizar 4 acuerdos para la organización la recuperación el cuidado el embellecimiento la sostenibilidad el mejoramiento y el aprovechamiento económico del espacio público.</t>
  </si>
  <si>
    <t>1- Personal contratado para la formulacion y seguimiento de las diferentes actividades
2- se realizó la publicación del proceso</t>
  </si>
  <si>
    <t>No se ha adelantado la meta puesto que el proceso está en adjudicación</t>
  </si>
  <si>
    <t>Se realizará seguimiento a la adjudicación del proceso</t>
  </si>
  <si>
    <t>"Publicación proceso contractual"</t>
  </si>
  <si>
    <t xml:space="preserve">1. Soporte cargue  proceso SECOP II </t>
  </si>
  <si>
    <t>2798 MÁRTIRES AVANZA CON MEJOR ESPACIO PUBLICO PEATONAL</t>
  </si>
  <si>
    <t>Intervenir 600 metros cuadrados de elementos del sistema de espacio público peatonal con acciones de construcción y/o conservación.</t>
  </si>
  <si>
    <t>Diego Felipe Jimenez</t>
  </si>
  <si>
    <t>1. Contratación de personal
2. Estructuración del proceso
3. Adjudicación proceso
4. Seguimiento contrato</t>
  </si>
  <si>
    <t>No se han intervenido kilometros cuadrados debido a que se encuentra en fase de diagnóstico</t>
  </si>
  <si>
    <t>Se realiza seguimiento a la ejecución del contrato</t>
  </si>
  <si>
    <t xml:space="preserve">EN EJECUCIÓN (0%)
1. Contratación de personal: Se realizó proceso contractual del personal para cumplimiento de la meta
2. Se realizaron diagnósticos </t>
  </si>
  <si>
    <t xml:space="preserve">1. CRP
</t>
  </si>
  <si>
    <t>2753 MÁRTIRES AVANZA EN LA CONSTRUCCIÓN DE  CONFIANZA EN EL ESPACIO PÚBLICO</t>
  </si>
  <si>
    <t>Implementar 4 estrategias de seguridad y convivencia a través de gestores locales que permitan el uso y disfrute del espacio público.</t>
  </si>
  <si>
    <t>Hernando Espeleta</t>
  </si>
  <si>
    <t>1. contratación de personal</t>
  </si>
  <si>
    <t xml:space="preserve">Se está adelantado la estrategia con el personal contratado para gestores de convivencia. </t>
  </si>
  <si>
    <t>Se realizó el proceso de contratación para el cumplimiento de la meta. se viene ejecutando sin dificultad</t>
  </si>
  <si>
    <t>EN EJECUCIÓN (70%) 1. Contratación de personal: Se realizó proceso contractual del personal para cumplimiento de la meta</t>
  </si>
  <si>
    <t>1. CRP</t>
  </si>
  <si>
    <t>2724MÁRTIRES AVANZA CONTRA LA POBREZA</t>
  </si>
  <si>
    <t>Beneficiar 280 jóvenes con transferencias condicionadas y acompañamiento psicosocial para la promoción al acceso y permanencia a oportunidades de formación y empleabilidad</t>
  </si>
  <si>
    <t xml:space="preserve">Cindy Julieth Niño </t>
  </si>
  <si>
    <t>1.contratación de personal</t>
  </si>
  <si>
    <t>Se realizó transferencia del recursos a SDIS, pendiente mesa de trabajo para revisar avance de meta</t>
  </si>
  <si>
    <t>Seguimiento a la ejecución de la meta</t>
  </si>
  <si>
    <t>ADJUDICACIÓN PROCESO CONTRACTUAL:
1. se contrató personal de la meta para coordinación de las actividades
2. Se realizó transferencia del recurso a SDIS
3. No se ha recibido reporte de SDIS por tanto, no se puede reportar avance de meta</t>
  </si>
  <si>
    <t>1. CRP 
2. Transferencia
3. Resolución</t>
  </si>
  <si>
    <t xml:space="preserve">Atender 8000 personas con apoyos que contribuyan al ingreso mínimo garantizado. </t>
  </si>
  <si>
    <t>En el mes de agosto se beneficiaron 3670 personas. NO SE CUENTA CON REPORTE DE SEPTIEMBRE POR PARTE DE SDIS</t>
  </si>
  <si>
    <t>EN EJECUCIÓN (56%):
1. se contrató personal de la meta para coordinación de las actividades
2. Se realizó transferencia del recurso a SDIS
3. No se ha recibido reporte de SDIS por tanto, no se puede reportar avance de meta</t>
  </si>
  <si>
    <t>1. CRP 
2. Transferencia
3. Resolución
4. Informe de avance</t>
  </si>
  <si>
    <t>Beneficiar 1509 personas mayores con apoyo económico tipo C.</t>
  </si>
  <si>
    <t>1. contratación de personal
2. proceso de dispersión del subisidio en el marco de prórroga del convenio vigente</t>
  </si>
  <si>
    <t>En el mes de agosto se beneficiaron 1501 personas. NO SE CUENTA CON REPORTE DE SEPTIEMBRE POR PARTE DE SDIS</t>
  </si>
  <si>
    <t>EN EJECUCIÓN (70%): 
1. Se terminó proceso de bancarización y se realizó contratación de personal y dispersión del recurso
2. Se realizó transferencia del recurso a SDIS
3. NO SE HA RECIBIDO REPORTE DE SEPTIEMBRE POR PARTE DE SDIS</t>
  </si>
  <si>
    <t>2726 MÁRTIRES CAMINA HACIA UNA SALUD INCUYENTE</t>
  </si>
  <si>
    <t>Vincular 240 personas con discapacidad cuidadores y cuidadoras en actividades complementarias en salud.</t>
  </si>
  <si>
    <t>Dora Roa</t>
  </si>
  <si>
    <t>Diana Noguera</t>
  </si>
  <si>
    <t>1. Inicio del contrato
2. Contratación de personal</t>
  </si>
  <si>
    <t>No se ha realizado la vinculación de personas teniendo en cuenta que el contrato se encuentra en la inscripción de beneficiarios</t>
  </si>
  <si>
    <t>Realizar seguimiento al contrato</t>
  </si>
  <si>
    <t xml:space="preserve">En ejecucion (8%)   :                                                                  
1. Se realizo presentacion del proyecto 2726 ante la JAL, el 12 de agosto.                                                                                              2. Se realizó primer comite tecnico del proyecto.                                                    3. Se adelantaron formatos de inscripcion                                        4. Se completó la inscripcion de beneficiarios,                                                               5. Se realizo el segundo comite tecnico en el mes de septiembre .                                   6. se hizo reunion con prensa para revisar medios comunitarios y piezas graficas pendones                                                                              7. Se realizo mesa tecnica con el referente de participacion de la SDS  para aclaracion de como constituir la veeduria del proyecto y su obligatoriedad
</t>
  </si>
  <si>
    <t>1. Resolución de adjudicación
2. CRP                                                                          3. Acta de inicio                                                                     4.Certificacion presentacion publica del proyecto ante la JAL                                                                                                                         5. Acta primer coomite tecnico agosto de 2025                                                       6. Acta comite técinico septiembre                              7. acta comité extraordinario de aprobacion de metodologías.                                                                                                               8. acta de verrificacion de elementos volantes.                                                     9. Acta reunion control social y veeduria septiembre.</t>
  </si>
  <si>
    <t>Vincular 80 personas a las acciones desarrolladas desde los dispositivos de base comunitaria en respuesta al consumo de SPA.</t>
  </si>
  <si>
    <t>1. Inicio del contrato</t>
  </si>
  <si>
    <t xml:space="preserve">En ejecucion (8%)   :                                                                  
1. Se realizo presentacion del proyecto 2726 ante la JAL, el 12 de agosto.                                                                                              2. Se realizó primer comite tecnico del proyecto.                                                                                            3. Se adelantaron formatos de inscripcion                                               4. Se completó la inscripcion de beneficiarios,                                                               5. Se realizo el segundo comite tecnico en el mes de septiembre .     6. Se adelanto mesa tecnica con SDS para aclarar dudas sobre dispositivos de base comunitaria.                                                                                                        7. se hizo reunion con prensa para revisar medios comunitarios y piezas graficas pendones                                                                                    8. Se realizo mesa tecnica con el referente de participacion de la SDS  para aclaracion de como constituir la veeduria del proyecto y su obligatoriedad
</t>
  </si>
  <si>
    <t>Beneficiar 320 personas con discapacidad a través de Dispositivos de Asistencia Personal Ayudas - Técnicas (no incluidas en los Planes de Beneficios)</t>
  </si>
  <si>
    <t>1. Se está adelantando al convenio suscrito en el 2024. No se ha realizado formulación de 2025.
2. Contratación de personal.</t>
  </si>
  <si>
    <t>No se han beneficiado toda vez que el convenio del 2024 sigue vigente hasta el mes de octubre</t>
  </si>
  <si>
    <t>El convenio se tiene previsto para el mes de noviembre</t>
  </si>
  <si>
    <t>En proceso de formulacion de la vigencia 2025, se realizó mesa de trabajo con la SUBRED NORTE y se consolidó la oferta económica, pendiente la terminacion de estudios previos.</t>
  </si>
  <si>
    <t xml:space="preserve">1. Ficha EBI
2. Reporte CRP                                              3.Anexo Tecnico borrador                                              4. Propuesta económica.                                                              5.Estudios del sector                         </t>
  </si>
  <si>
    <t>Vincular 200 personas a las acciones y estrategias para promover la salud sexual y reproductiva consciente en los diferentes ciclos de vida</t>
  </si>
  <si>
    <t xml:space="preserve">1. Se realizó la publicación del proceso </t>
  </si>
  <si>
    <t xml:space="preserve">En ejecucion (8%)   :                                                                  
1. Se realizo presentacion del proyecto 2726 ante la JAL, el 12 de agosto.                                                                                              2. Se realizó primer comite tecnico del proyecto.                                                    3. Se adelantaron formatos de inscripcion                                                                              4. Se completó la inscripcion de beneficiarios,                                                               5. Se realizo el segundo comite tecnico en el mes de septiembre .                                           6. Se realizó comité extraordinario de aprobacion de metodologás.                                        7. se hizo reunion con prensa para revisar medios comunitarios y piezas graficas pendones                                                                                      8.  se hizo reunion con prensa para revisar medios comunitarios y piezas graficas pendones                                                                                               9.Se realizo mesa tecnica con el referente de participacion de la SDS  para aclaracion de como constituir la veeduria del proyecto y su obligatoriedad
</t>
  </si>
  <si>
    <t>Beneficiar 400 personas con acciones para la promoción y atención de la salud mental.</t>
  </si>
  <si>
    <t>1. Se realizó la publicación del proceso .
3. Contratación personal</t>
  </si>
  <si>
    <t xml:space="preserve">En ejecucion (8%)   :                                                                  
1. Se realizo presentacion del proyecto 2726 ante la JAL, el 12 de agosto.                                                                                              2. Se realizó primer comite tecnico del proyecto.                                                    3. Se adelantaron formatos de inscripcion                                                   4. Se completó la inscripcion de beneficiarios,                                                               5. Se realizo el segundo comite tecnico en el mes de septiembre .                                                                6. Se realizó comité extraordinario de aprobacion de metodologías.                                                                                              7. se hizo reunion con prensa para revisar medios comunitarios y piezas graficas pendones                                                                                                       8. Se realizo mesa tecnica con el referente de participacion de la SDS  para aclaracion de como constituir la veeduria del proyecto y su obligatoriedad
</t>
  </si>
  <si>
    <t>2736 MÁRTIRES REFERENTE EN INNOVACIÓN Y BOGOTANEIDAD</t>
  </si>
  <si>
    <t>Desarrollar 4 acciones orientadas a la ciudadanía en el marco de la estrategia "Bogotaneidad</t>
  </si>
  <si>
    <t>Juan Camilo Gonzalez Reinoso</t>
  </si>
  <si>
    <t xml:space="preserve">1. Personal Contratado para la realizacion de la formulacion y el seguimiento de las diferentes actividades 2. Se está realizando la formulación del proceso </t>
  </si>
  <si>
    <t>Se realizó la adjudicación del proceso para las actividades de bogotaneidad</t>
  </si>
  <si>
    <t>Se dará continuidad a las actividades de Bogotaneidad</t>
  </si>
  <si>
    <t>EN EJECUCIÓN (70%)
1.Se adelantó la adjudicación del proceso.
2. Se realizó la actividad de 1000 en un día
3. Se gestionó la realización del cronograma de actividades en el colegio el ricaurte
4. Se enviaron las metodologías para aprobación de SDG 
5. Se realizaron actividades programadas para el mes de septiembre</t>
  </si>
  <si>
    <t>1.Cronograma actividades.
2.Acta primer comite tecnico operador .
3.Evidencias actividades</t>
  </si>
  <si>
    <t>Fortalecer 1 unidad de innovación publica y social a nivel local</t>
  </si>
  <si>
    <t xml:space="preserve">1. Personal Contratado para la realizacion de la formulacion y el seguimiento de las diferentes actividades  </t>
  </si>
  <si>
    <t>Se encuentra en proceso de construccion metoidologica con el acompañamiento de la SDG</t>
  </si>
  <si>
    <t xml:space="preserve">Realizar mesas de trabajo para definir actividades y metodologias </t>
  </si>
  <si>
    <t>EN EJECUCIÓN (5%)
Se está desarrollando la unidad de innovación de la alcaldía</t>
  </si>
  <si>
    <t>1.CRP</t>
  </si>
  <si>
    <t>2774 MÁRTIRES AVANZA EN EL SU ESTRATEGIA DEL CUIDADO LOCAL</t>
  </si>
  <si>
    <t xml:space="preserve">Vincular 2000 personas en procesos para la prevención de violencias en el contexto familiar y/o violencia sexual  </t>
  </si>
  <si>
    <t>Carolina Moreno</t>
  </si>
  <si>
    <t>Lina Manuela Muñoz</t>
  </si>
  <si>
    <t>1. Trabajo de sensibilizacion a la comunidad sobre violencia por medio de convesatorios, feria, eventos, etc.
2. Adjudicación mínima cuantía 
3. Contratación personal</t>
  </si>
  <si>
    <t>Se han vinculado 597 personas</t>
  </si>
  <si>
    <t>Continuar con el trabajo del equipo en territorio</t>
  </si>
  <si>
    <t>EN EJECUCIÓN (119%)
1. Se están adelantando actividades por parte del personal contratado.
2. Se contrató personal para actividades del proyecto</t>
  </si>
  <si>
    <t>1. CRP
2. Evidencias vinculación de personas
3. Aceptación de la oferta</t>
  </si>
  <si>
    <t>Vincular 800 personas cuidadoras a estrategias de cuidado.</t>
  </si>
  <si>
    <t>Lina Manuela Muñoz / Rocio fajardo</t>
  </si>
  <si>
    <t xml:space="preserve">1. Se relizaron mesas de cocreación con las promotoras de presupuesto participativos 
2. Publicación proceso en SECOP II
3. Contratación de personal </t>
  </si>
  <si>
    <t>Se publicó proceso en SECOP II</t>
  </si>
  <si>
    <t>Adjudicación proceso en el mes de noviembre</t>
  </si>
  <si>
    <t xml:space="preserve">Publicación proceso contractual
1. Se publicaron los documentos en SECOP. El proceso está en etapa de observaciones. </t>
  </si>
  <si>
    <t>1. CRP
2. PROYECTO PLIEGO DE CONDICIONES</t>
  </si>
  <si>
    <t>Vincular 400 mujeres para el ejercicio de derechos y el fortalecimiento de su autonomía económica</t>
  </si>
  <si>
    <t xml:space="preserve">
1. Mesas de cocreación presupuestos participativos.
2. Articulación con el sector SDM 
3. Se publicó proceso en SECOP II 
4. Contratación personal</t>
  </si>
  <si>
    <t>1. PROYECTO PLIEGO DE CONDICIONES
2. CRP</t>
  </si>
  <si>
    <t>2763MÁRTIRES AVANZA POR LA PAZ Y LA RECONCILIACIÓN EN SU TERRITORIO</t>
  </si>
  <si>
    <t>Realizar 40 procesos pedagógicos artísticos culturales formativos o para el fortalecimiento de iniciativas ciudadanas para la apropiación social de la memoria verdad reparación integral a víctimas paz y reconciliación..</t>
  </si>
  <si>
    <t>Luz Karime Lopez</t>
  </si>
  <si>
    <t>1. mesas de cocreación
2. formulación del proceso
3 .Adjudicación del proceso</t>
  </si>
  <si>
    <t>Se adjudicó el proceso</t>
  </si>
  <si>
    <t>Realizar seguimiento a la ejecución del contrato</t>
  </si>
  <si>
    <t xml:space="preserve">EN EJECUCIÓN (2%)
1. En etapa de alistamiento </t>
  </si>
  <si>
    <t xml:space="preserve">1. Resolución de adjudicación
2. CRP </t>
  </si>
  <si>
    <t>Realizar 4 acciones de construcción de paz que contribuyan al tejido social la integración local la sostenibilidad económica y/o desarrollo territorial para la reconciliación.</t>
  </si>
  <si>
    <t>Realizar 40 procesos de fortalecimiento de habilidades y capacidades de la población víctima del conflicto armado o excombatientes para promover su participación en los diferentes escenarios.</t>
  </si>
  <si>
    <t>2715MÁRTIRES AVANZA COMO TERRITORIO CULTURAL</t>
  </si>
  <si>
    <t>Otorgar 32 estímulos de apoyo al sector artístico y cultural.</t>
  </si>
  <si>
    <t>Maria Fernanda Corrales</t>
  </si>
  <si>
    <t>Se adelantó convenio 2025 entre la SCRD, FUGA y EL FONDO DE DESARROLLO LOCAL DE SANTA FE, EL FONDO DE DESARROLLO LOCAL DE LOS MÁRTIRES Y EL FONDO DE DESARROLLO LOCAL DE LA CANDELARIA</t>
  </si>
  <si>
    <t xml:space="preserve">Se adelanto apertura del componente B y termina el 30 de septiembre. </t>
  </si>
  <si>
    <t xml:space="preserve">Seguimiento a la ejecución del convenio </t>
  </si>
  <si>
    <t xml:space="preserve">EN EJECUCIÓN (15%):  Se adelanto apertura del componente B y termina el 30 de septiembre. 
Se realizo reunion virtual para socializacion de requisitos </t>
  </si>
  <si>
    <t xml:space="preserve">1. CRP 
2. Guia operativa del convenio 
3. Evidencia de la socializacion del componente B 
4. Cronograma del componente </t>
  </si>
  <si>
    <t>Realizar 20 eventos de promoción circulación y apropiación de actividades artísticas culturales y patrimoniales.</t>
  </si>
  <si>
    <t>1. Contratación de personal
2. Mesas de cocreación de presupuestos participativos
3. Formulación del proceso
4. Adjudicación del proceso
5. Convenio MásCulturaLocal</t>
  </si>
  <si>
    <t>Se inicio ejecución del contrato</t>
  </si>
  <si>
    <t>Seguimiento a la ejecución del contrato</t>
  </si>
  <si>
    <t xml:space="preserve">EN EJECUCIÓN (10%) Se realizo el primer evento "Toma Cultural de los Martires 2025" el dia 27 de septiembre de 2025
</t>
  </si>
  <si>
    <t>1. Reporte CRP
2. Resolución de adjudicación 
3. Acta de comite 
4. Solicitud de presentacion en la JAL
5. Solictud de creacion de pieza de presentacion publica
6. Diapositvas de presentacion 
7. Pieza de presentacion publica
8. Fotos del evento</t>
  </si>
  <si>
    <t>Capacitar 200 personas en los campos artísticos interculturales culturales y/o patrimoniales.</t>
  </si>
  <si>
    <t>1. Contratación de personal
2. Mesas de cocreación de presupuestos participativos
3. Formulación del proceso
4. Comité de contratación para proceso de licitación pública
5. Adjudicación del proceso</t>
  </si>
  <si>
    <t xml:space="preserve">EN EJECUCIÓN (30%): Estamos en el proceso de inscripciones de las escuelas culturales que tenemos activas. 
Adicional, ya tenemos adelantado las cantidades de las bolsas para la entrega de los elementos.
</t>
  </si>
  <si>
    <t>1. Reporte CRP
2. Resolución de adjudicación
3. Acta de comite 
4. Solicitud de presentacion en la JAL
5. Solictud de creacion de pieza de presentacion publica
6. Diapositvas de presentacion 
7. Pieza de presentacion publica
8. Guia metodologica danzas y artes escenicas 
9. Guia metodologica Artes plasticas
10.Guia metodologica gestion cultural
11. Foto del proceso de inscripcion 
12. Archivo Excel</t>
  </si>
  <si>
    <t>Beneficiar 20 organizaciones artísticas culturales y patrimoniales con elementos entregados.</t>
  </si>
  <si>
    <t xml:space="preserve">
1. Mesas de cocreación de presupuestos participativos
2. Formulación del proceso
3. Comité de contratación para proceso de licitación pública
4. Adjudicación del proceso</t>
  </si>
  <si>
    <t xml:space="preserve">EN EJECUCIÓN (5%)
</t>
  </si>
  <si>
    <t>1. Reporte CRP
2. Resolución de adjudicación
3. Acta de comite 
4. Solicitud de presentacion en la JAL
5. Solictud de creacion de pieza de presentacion publica
6. Diapositvas de presentacion 
7. Pieza de presentacion publica</t>
  </si>
  <si>
    <t>2771MÁRTIRES AVANZA POR EL DEPORTE</t>
  </si>
  <si>
    <t>Beneficiar 40 colectivos u organizaciones recreo deportivas inscritas en el Banco que implementan iniciativas de carácter barrial con apoyos económicos.</t>
  </si>
  <si>
    <t xml:space="preserve">
1. Mesas de cocreación de presupuestos participativos
2. Adjudicación del proceso</t>
  </si>
  <si>
    <t>Adjudicación del proceso</t>
  </si>
  <si>
    <t xml:space="preserve">EN EJECUCIÓN (2%)
</t>
  </si>
  <si>
    <t>1. Resolución de adjudicación
2. Comite de instalacion 
3. radicacion oficio para presentacion en la JAL
4. Presentación Publica y ante la JAL</t>
  </si>
  <si>
    <t>Beneficiar 4000 personas en actividades recreo-deportivas comunitarias.</t>
  </si>
  <si>
    <t xml:space="preserve">EN EJECUCIÓN (8%)
</t>
  </si>
  <si>
    <t>1. Resolución de adjudicación
2. Comite de instalacion 
3. radicacion oficio para presentacion en la JAL
4. Presentación Publica y ante la JAL
5. Inscripcion inicial personas mayores actividades recreodeportivas</t>
  </si>
  <si>
    <t>Capacitar 400 personas en los campos deportivos o recreativos.</t>
  </si>
  <si>
    <t>Beneficiar 200 Personas con la entrega de dotaciones deportivas.</t>
  </si>
  <si>
    <t>2741 MÁRTIRES AVANZA EN LA PROTECCIÓN Y EL BIENESTAR DE SUS ANIMALES</t>
  </si>
  <si>
    <t>Vincular 800 personas en acciones educativas en temas de protección y bienestar animal</t>
  </si>
  <si>
    <t>Camila Aguilar</t>
  </si>
  <si>
    <t>1. Se realizaron mesas de cocreación de Presupuestos participativos
2. Se adjudicó proceso
3. Se realizaron jornadas educativas</t>
  </si>
  <si>
    <t>Se vincularon 279 personas a jornadas educativas</t>
  </si>
  <si>
    <t>Seguimiento al contrato del proyecto y personal</t>
  </si>
  <si>
    <t xml:space="preserve">En ejecución (139%)
1. Se realizaron jornadas educativas a 134 personas </t>
  </si>
  <si>
    <t xml:space="preserve">1.Resolución de adjudicación
2. Excel de seguimiento jornadas
3. CRP
</t>
  </si>
  <si>
    <t>Atender 2000 animales en los programas de brigadas médicas urgencias veterinarias y adopciones</t>
  </si>
  <si>
    <t>1. Contratación de personal: Se realizó proceso contractual del personal para cumplimiento de la meta
2. Se realizó mesa de cocreación de Presupuestos participativos
3.Se adjudicó proceso</t>
  </si>
  <si>
    <t>Se han atendido 608 animales en la localidad</t>
  </si>
  <si>
    <t>En ejecución (122%)
1. Se atendieron 194 animales en el mes de septiembre.</t>
  </si>
  <si>
    <t>1. CRP
2. Resolución de adjudicación
3. Excel de reporte de animales atendidos</t>
  </si>
  <si>
    <t>Esterilizar 2000 perros y gatos incluyendo los que está en condición de vulnerabilidad</t>
  </si>
  <si>
    <t>1. Se realizaron mesas de cocreación de Presupuestos participativos
2. Se adjudicó proceso</t>
  </si>
  <si>
    <t>Se realizaron 220 esterilizaciones</t>
  </si>
  <si>
    <t>En ejecución (44%)
1. Se esterilizaron 141 animales en el mes de septiembre.</t>
  </si>
  <si>
    <t>1. CRP
2. Resolución de adjudicación
3. Resumen de jornada</t>
  </si>
  <si>
    <t>2749 MARTIRES CONFIA Y LE APUESTA A SU POTENCIAL</t>
  </si>
  <si>
    <t>Dotar 56 sedes educativas urbanas y rurales con recursos pedagógicos y/o tecnológicos</t>
  </si>
  <si>
    <t xml:space="preserve">1. Visitas a los colegios para revisar necesidades y realizar formulación del proceso contractual
2. Oficio de solicitud de aprobación de elementos a la Secretaria de Educación de acuerdo a la solicitud de la SDE sobre la capacidad en los colegios.
3. Correo de seguimiento a la aprobación de los ítems.
4. Contratación de personal
</t>
  </si>
  <si>
    <t>No se han dotado las sedes educativas puesto que está pendiente la aprobación de la Secretaría de Educación de los ítems.</t>
  </si>
  <si>
    <t>1. Realizar solicitudes para la pronta aprobación de los elementos identificados para la dotación de sedes</t>
  </si>
  <si>
    <t>DOCUMENTOS PRE CONTRACTUALES LISTO
Documentos definitvos: Estudio previo, anexo tecnico, analisis del sector, matriz de riesgos, CDP y estudio de mercado</t>
  </si>
  <si>
    <t xml:space="preserve">1. CRP
2. Correo de envío de documentos para aprobación de SDE
3. Anexo tecnico
4. Estudio del sector
5. Matriz de riesgos 
6. Indicadores financieros
7. CDP
8. Estudio de Mercado </t>
  </si>
  <si>
    <t>Beneficiar 200 estudiantes con apoyo de sostenimiento para la permanencia en la educación posmedia (niveles de formación técnico profesional tecnólogo profesional universitario y educación para el trabajo y desarrollo humano).</t>
  </si>
  <si>
    <t xml:space="preserve">1. Se realizó firma del convenio con ATENEA
</t>
  </si>
  <si>
    <t xml:space="preserve">No se han beneficiado debido a que el recurso se gira en el mes de junio </t>
  </si>
  <si>
    <t>1. Hacer seguimiento al convenio</t>
  </si>
  <si>
    <t xml:space="preserve">ADJUDICACIÓN PROCESO CONTRACTUAL:
Se giraron recursos y no se tiene avance debido a que las inscripciones inician en noviembre. </t>
  </si>
  <si>
    <t>Beneficiar 80 estudiantes en programas de educación posmedia (niveles de formación técnico profesional tecnólogo profesional universitario y educación para el trabajo y desarrollo humano).</t>
  </si>
  <si>
    <t>1. Se realizó firma del convenio con ATENEA
2. Contratación de personal</t>
  </si>
  <si>
    <t xml:space="preserve">1. CRP </t>
  </si>
  <si>
    <t>2585MÁRTIRES AVANZA EN SU EMPLEABILIDAD Y SU ECOSISTEMA TURÍSITCO</t>
  </si>
  <si>
    <t>Realizar 4 acciones para fortalecer las capacidades y/o habilidades técnicas y blandas de las personas de la localidad con el fin de mejorar el acceso a oportunidades de empleo.</t>
  </si>
  <si>
    <t>Alexander Neira</t>
  </si>
  <si>
    <t xml:space="preserve">
1. Se realizaron mesas de cocreación de Presupuestos participativos
2. 2. Se publicó proceso en SECOP II </t>
  </si>
  <si>
    <t>Se realizó la publicación del proceso</t>
  </si>
  <si>
    <t>PUBLICACIÓN DEL PROCESO CONTRACTUAL
1. Se realizó la contratación de personal
2. Se realizó la publicación del proceso contractual</t>
  </si>
  <si>
    <t xml:space="preserve">1. Reporte CRP
2. Resolución de apertura
</t>
  </si>
  <si>
    <t xml:space="preserve">Apoyar 20 Mipymes y/o emprendimientos orientados al fortalecimiento de las capacidades locales para la gestión y el desarrollo turístico </t>
  </si>
  <si>
    <t>2752 MÁRTIRES CONFÍA EN SU ECOSISTEMA CREATIVO</t>
  </si>
  <si>
    <t>Financiar 32 proyectos del sector cultural y creativo.</t>
  </si>
  <si>
    <t>1. Se adelantó convenio 2025 entre la SCRD, FUGA y EL FONDO DE DESARROLLO LOCAL DE SANTA FE, EL FONDO DE DESARROLLO LOCAL DE LOS MÁRTIRES Y EL FONDO DE DESARROLLO LOCAL DE LA CANDELARIA
2. Mesas de cocreación</t>
  </si>
  <si>
    <t>No se han entregado los estímulos</t>
  </si>
  <si>
    <t>Seguimiento al convenio</t>
  </si>
  <si>
    <t xml:space="preserve">EN EJECUCIÓN (15%):  se adelanto socializacion del componente B.
Se dio apertura a las inscripciones el 04 de septiembre </t>
  </si>
  <si>
    <t>1. CRP 
2. Socializacion del componente B
3. Cronograma componente B</t>
  </si>
  <si>
    <t>2575MÁRTIRES CONFÍA EN SU EMPRENDIMIENTO</t>
  </si>
  <si>
    <t>Apoyar 160 Mipymes emprendimientos y/o actores de la economía informal para el fortalecimiento del tejido empresarial local.</t>
  </si>
  <si>
    <t xml:space="preserve">1. Contratación personal
2. Mesas cocreación
3. Formulación proceso contractual
</t>
  </si>
  <si>
    <t>Se publicó el proceso en SECOP II</t>
  </si>
  <si>
    <t>PUBLICACIÓN PROCESO CONTRACTUAL
1. Contratación de personal
2. Publicación del proceso</t>
  </si>
  <si>
    <t>2807MÁRTIRES AVANZA CON MEJORES PARQUES</t>
  </si>
  <si>
    <t>Construir 400 m2 de Parques de la red de proximidad (la construcción incluye su dotación).</t>
  </si>
  <si>
    <t>Juan Alfredo Torres</t>
  </si>
  <si>
    <t>No se ha avanzado en meta puesto que se encuentra en revisión del cronograma</t>
  </si>
  <si>
    <t>Se logra la meta de dar inicio al contrato el dia 24 de septiembre de 2025</t>
  </si>
  <si>
    <t>EN EJECUCIÓN (0%)
1. En revisión del cronograma</t>
  </si>
  <si>
    <t>1. CRP
2. Actas de reunión
3. Acta de inicio</t>
  </si>
  <si>
    <t xml:space="preserve">Intervenir 8 Parques de la red de proximidad con acciones de mejoramiento mantenimiento y/o dotación. </t>
  </si>
  <si>
    <t>2730 MÁRTIRES AVANZA POR UN MEDIO AMBIENTE SEGURO</t>
  </si>
  <si>
    <t>Implementar 12  procesos comunitarios de educación ambiental que promueven la conservación de la biodiversidad y el agua.</t>
  </si>
  <si>
    <t>Luisa Fernanda Coronado</t>
  </si>
  <si>
    <t>1. Contratación de personal: Se realizó el proceso de contratación de personal para el cumplimiento de la meta. 
2. Se realizaron mesas de cocreación de Presupuestos participativos
3. Proceso adjudicado</t>
  </si>
  <si>
    <t>No se ha adelantado la meta puesto que el contrato está en etapa de alistamiento</t>
  </si>
  <si>
    <t xml:space="preserve">Realizar seguimiento a la ejecución del contrato </t>
  </si>
  <si>
    <t>En ejecución (5%)
1. Se realizaron las presentaciones acta la CAL, JAL y Consejo local de seguridad alimentaria. En ejecución a través de CPS 253-2025</t>
  </si>
  <si>
    <t>1. Actas de presentacion CAL
2. Acta de presentacion al Consejo local de seguridad alimentaria</t>
  </si>
  <si>
    <t xml:space="preserve">Implementar 16 huertas urbanas </t>
  </si>
  <si>
    <t>En ejecución (5%)
1. Se realizaron las presentaciones acta la CAL, JAL y Consejo local de seguridad alimentaria. En ejecución a través de CPS 253-2025
2. Se realizaron visitas técnicas a las huertas descritas en el anexo técnico para evaluación inicial y posteriormente presentar propuestas de fortalecimiento</t>
  </si>
  <si>
    <t xml:space="preserve">1. Actas de presentacion CAL
2. Acta de presentacion al Consejo local de seguridad alimentaria
3. Trece actas de visitas técnicas </t>
  </si>
  <si>
    <t>Construir 320 m2 de muros y techos verdes.</t>
  </si>
  <si>
    <t>1. Se realizaron mesas de cocreación de Presupuestos participativos
2. Se adelantó la formulación de proceso contractual.
3. Proceso adjudicado</t>
  </si>
  <si>
    <t xml:space="preserve">En ejecución (5%)
A través de la ejecución del CPS 253 2025, se realizaron visitas de identificación del espacio para creación de diseños de muros verdes en la nueva sede de la Alcaldia Local de Los Martires.
1. Se realizaron las presentaciones acta la CAL, JAL y Consejo local de seguridad alimentaria </t>
  </si>
  <si>
    <t>1. Acta de visita de verificación muros verdes Alcaldía Local.
2. Actas de presentacion CAL
3. Acta de presentacion al Consejo local de seguridad alimentaria</t>
  </si>
  <si>
    <t xml:space="preserve">Mantener 600 m2 de jardinería </t>
  </si>
  <si>
    <t>En ejecución (5%)
1. Se realizaron las presentaciones acta la CAL, JAL y Consejo local de seguridad alimentaria 
2. En ejecución a través de CPS 253-2025 Se realizaron recorridos de identificación de las jardineras a mantener en la localidad, con el fin de realizar el diagnóstico correspondiente, definir las activiades a realizar y dar cumplimiento a los 150 m2 establecidos.</t>
  </si>
  <si>
    <t>1. Actas de presentacion CAL
2. Acta de presentacion al Consejo local de seguridad alimentaria
3. Actas de recorridos en jardineras de la localidad</t>
  </si>
  <si>
    <t>Mantener 4000 árboles en zona urbana</t>
  </si>
  <si>
    <t>1. Se adelantó la formulación de proceso contractual.
2. Proceso adjudicado</t>
  </si>
  <si>
    <t xml:space="preserve">En ejecución (5%)
1. Se realizaron las presentaciones acta la CAL, JAL y Consejo local de seguridad alimentaria 
2. Se realizó reunión con Jardín Botánico de Bogotá en la cual se socializó el contrato suscrito CPS 253 2025, se solicitó usuario de SIGAU y Shape de árboles a mantener para dar cumplimiento a la meta.
</t>
  </si>
  <si>
    <t>1. Actas de presentacion CAL
2. Acta de presentacion al Consejo local de seguridad alimentaria
3. Acta de reunión JBB Sep 18 - 2025</t>
  </si>
  <si>
    <t>Capacitar 1200 personas en separación en la fuente y reciclaje.</t>
  </si>
  <si>
    <t>1. Contratación de personal: stá en proceso de contratación
2. Se realizaron mesas de cocreación de Presupuestos participativos
3. Proceso adjudicado</t>
  </si>
  <si>
    <t xml:space="preserve">En ejecución (5%)
1. Se realizaron las presentaciones acta la CAL, JAL y Consejo local de seguridad alimentaria </t>
  </si>
  <si>
    <t>2799 MÁRTIRES AVANZA EN MEJORAR SU MALLA VIAL</t>
  </si>
  <si>
    <t>Intervenir 8 Kilómetros-carril de malla vial urbana (local y/o intermedia) con acciones de construcción y/o conservación.</t>
  </si>
  <si>
    <t>2748 MÁRTIRES CONFÍA EN SUS CAPACIDADES PARA LA GESTIÓN DE RIESGOS</t>
  </si>
  <si>
    <t>Realizar 4 acciones efectivas para el fortalecimiento de las capacidades locales en torno a la gestión del riesgo.</t>
  </si>
  <si>
    <t>1. Se está adelantando la formulación de proceso contractual del proyecto.
2. Seguros contratados de personal con riesgos.</t>
  </si>
  <si>
    <t>Se esta adelantando la formulación de los documentos para el proceso de selección</t>
  </si>
  <si>
    <t>Se publicará el proceso en el mes de octubre</t>
  </si>
  <si>
    <t xml:space="preserve">ELABORACIÓN DE ESTUDIOS PREVIOS Y DOCUMENTOS ANEXOS: Se desarrolló propuesta de acuerdo a los criterios de elegibilidad y viabilidad y se encuentra en revisión para pasar a contratación.
A través de reunión con sector se cambió la formulación de diagnostico a procesos de capacitación y conformación de brigadas comunitarias </t>
  </si>
  <si>
    <t>1. CRP
2. Documentos de formulación</t>
  </si>
  <si>
    <t>2762 MÁRTIRES AVANZA EN SU INFRAESTRCUTURA SOCIAL</t>
  </si>
  <si>
    <t>Dotar y/o acondicionar 7 unidades operativas orientadas a la atención de la primera infancia (Jardines Infantiles Casas de Pensamiento Intercultural Modalidad Espacios Rurales Crecemos en la Ruralidad Creciendo Juntos Centros Amar Centros Forjar)</t>
  </si>
  <si>
    <t xml:space="preserve">Magda Lorena Davila </t>
  </si>
  <si>
    <t>1. Se realizaron mesas de cocreación de presupuestos participativos 
2. Visitas tecnicas 
3. Socialización de diagnóstico por parte de SDIS y arquitecto de FDLM.
4. Se recibio concepto de DADEP en el cual especifican que el predio no es del distrito por lo cual se adelantará dotación. Pendiente reunión con SDIS y secretaría jurídica.</t>
  </si>
  <si>
    <t>No se ha realizado la dotación debido a que se encuentra en proceso de formulación de acuerdo a lineamientos de SDIS</t>
  </si>
  <si>
    <t>Se espera publicar el proceso en el mes de octubre</t>
  </si>
  <si>
    <t>ELABORACIÓN DE ESTUDIOS PREVIOS Y DOCUMENTOS ANEXOS
1. Se realizaron visitas técnicas y se solicitó concepto al DADEP para revisar la titularidad de los predios.</t>
  </si>
  <si>
    <t>1. Listado mesa de trabajo
2. Solicitud DADEP</t>
  </si>
  <si>
    <t xml:space="preserve">Dotar y/o acondicionar 2 unidades operativas de atención especializada (Centros Integrarte Centros Crecer y Cadis) </t>
  </si>
  <si>
    <t>Dotar y/o acondicionar 1 unidad operativa orientadas a la atención de jóvenes (casas de la juventud centros forjar)</t>
  </si>
  <si>
    <t>Dotar y/o acondicionar 1 Centro de Desarrollo Comunitario  para la prestación de servicios sociales dirigidas al desarrollo de capacidades y generación de oportunidades</t>
  </si>
  <si>
    <t>1. Se realizaron mesas de cocreación de presupuestos participativos 
2. Visitas tecnicas.
3. Se está realizando estudio de mercado del proceso</t>
  </si>
  <si>
    <t>No se ha realizado la dotación debido a que se encuentra en revisión por parte de la SDIS</t>
  </si>
  <si>
    <t>ELABORACIÓN DE ESTUDIOS PREVIOS Y DOCUMENTOS ANEXOS
1. Se está a la espera de la revisión de la SDIS de los elementos a adquirir</t>
  </si>
  <si>
    <t>1. Correo de envío a SDIS</t>
  </si>
  <si>
    <t>Dotar y/o acondicionar 1 casa LGBTI para la prestación de servicios sociales y estrategias dirigidas a personas de los sectores sociales LGBTI.</t>
  </si>
  <si>
    <t xml:space="preserve">Dotar y/o acondicionar 4 unidades operativas para la prestación de servicios  y  la generación de estrategias dirigidas a personas habitantes de calle y/o en riesgo de estarlo (Hogares de paso Autocuidado SEDID Atención Socio-saniatria y Comunidad de Vida El Camino) </t>
  </si>
  <si>
    <t>2717 MÁRTIRES CONFÍA EN SU GOBERNANZA LOCAL</t>
  </si>
  <si>
    <t>Intervenir 1 sede administrativa local</t>
  </si>
  <si>
    <t>1. estructuración de proceso</t>
  </si>
  <si>
    <t>dotar sede administrativa</t>
  </si>
  <si>
    <t xml:space="preserve">Se iniciará con la determinación de necesidades para la nueva sede </t>
  </si>
  <si>
    <t xml:space="preserve">Actualización Documento Técnico de Soporte (DTS) y/o Ficha EBI
Se iniciará con la determinación de necesidades para la nueva sede </t>
  </si>
  <si>
    <t>1. FICHA EBI</t>
  </si>
  <si>
    <t>Realizar 4 estrategias de fortalecimiento institucional (una por vigencia).</t>
  </si>
  <si>
    <t>Julián Andrés Escobar solano</t>
  </si>
  <si>
    <t>Contratación de personal para desarrollo de la estrategia</t>
  </si>
  <si>
    <t>N/A</t>
  </si>
  <si>
    <t>En ejecución (70%)
Se realizó el proceso de contratación del personal para el desarrollo de la meta</t>
  </si>
  <si>
    <t>Realizar 4 estrategias de inspección vigilancia y control (una por vigencia).</t>
  </si>
  <si>
    <t>2772MÁRTIRES AVANZA EN CONECTIVIDAD</t>
  </si>
  <si>
    <t>Operativizar 2 Centros de Acceso Comunitario en zonas rurales y/o apartadas y/o urbanas con énfasis en Servicios TIC´s generados.</t>
  </si>
  <si>
    <t>1. Se está realizando la formulación del proceso de acuerdo a los parametros establecidos por la Alta consejeria de las TICS</t>
  </si>
  <si>
    <t>Se encuentra en proceso de formulacion</t>
  </si>
  <si>
    <t>La formulación se tiene programada para entregar en el mes de octubre</t>
  </si>
  <si>
    <t>ELABORACIÓN DE ESTUDIOS PREVIOS Y DOCUMENTOS ANEXOS: Se está definiendo el espacio de acuerdo a los criterios de elegibilidad y viabilidad para poder continuar con el proceso.</t>
  </si>
  <si>
    <t>1. Borrador anexo técnico</t>
  </si>
  <si>
    <t>Operativizar 2 Centros de Acceso Comunitario en zonas rurales y/o apartadas y/o urbanas con énfasis en procesos de formación y desarrollo de competencias digitales.</t>
  </si>
  <si>
    <t>1. Se está realizando la formulación del proceso - en los espacios concernientes a la Alcaldia Local</t>
  </si>
  <si>
    <t xml:space="preserve">Se encuentra en proceso de formulacion </t>
  </si>
  <si>
    <t>1. Borrador anexo técnico
2. CRP</t>
  </si>
  <si>
    <t xml:space="preserve">2716 MÁRTIRES CONSTRUYE CONFIANZA DESDE LA PARTICIPACIÓN INCIDENTE </t>
  </si>
  <si>
    <t>Fortalecer 60 Organizaciones sociales e Instancias de participación ciudadana.</t>
  </si>
  <si>
    <t>Irina Gutierez</t>
  </si>
  <si>
    <t>Yandry Patricia Amaya</t>
  </si>
  <si>
    <t xml:space="preserve">1. Mesas de cocreación de presupuestos participativos
2. Convenio IDPAC
</t>
  </si>
  <si>
    <t>No se han fortalecido organizaciones puesto que el convenio inicia en octubre</t>
  </si>
  <si>
    <t>Iniciar con la ejecución del contrato en el mes de octubre</t>
  </si>
  <si>
    <t xml:space="preserve">ADJUDICACIÓN PROCESO CONTRACTUAL 
1. Pendiente firma de acta de inicio por parte de IDPAC
</t>
  </si>
  <si>
    <t>1. Reporte CRP
2. Documentos finales de formulación</t>
  </si>
  <si>
    <t>Capacitar 2000 personas a través de procesos de formación para la participación de manera virtual y presencial.</t>
  </si>
  <si>
    <t>1. Contratación de Personal
2. Mesas de cocreación de presupuestos participativos
3. Convenio IDPAC</t>
  </si>
  <si>
    <t>Fortalecer 56 organizaciones comunales.</t>
  </si>
  <si>
    <t>1. Contratación de Personal
2. Reuniones con Juntas de Acción Comunal
3. Convenio IDPAC</t>
  </si>
  <si>
    <t xml:space="preserve">1. Reporte CRP
2. Documentos finales de formulación
</t>
  </si>
  <si>
    <t>2796MÁRTIRES AVANZA EN MEJORES ESPACIOS PARA LA CULTURA</t>
  </si>
  <si>
    <t>Intervenir 4 equipamientos culturales con acciones de construcción adecuación y/o dotación</t>
  </si>
  <si>
    <t>1. Contratación de Personal
2. Publicación del proceso</t>
  </si>
  <si>
    <t>Construcción casa de la cultura</t>
  </si>
  <si>
    <t>Seguimiento al contrato de demolición, obra e interventoría</t>
  </si>
  <si>
    <t>ELABORACIÓN DE ESTUDIOS PREVIOS Y DOCUMENTOS ANEXOS: Se contrató el personal para el desarrollo del proceso de formulación y seguimiento. 
Se realizó la adjudicación del contrato de demolición.
Se realizó la publicación del proceso de obra e interventoría.</t>
  </si>
  <si>
    <t>1. CRP
2. Adjudicación contrato demolición
3. Aviso de convocatoria obra e interventoría</t>
  </si>
  <si>
    <t xml:space="preserve">2756MÁRTIRES CONSTRUYE CONFIANZA CON SUS COMUNIDADES INDÍGENAS, NEGRAS y AFROCOLOMBIANAS </t>
  </si>
  <si>
    <t>Concertar e implementar una (1) iniciativa de inversión local con los pueblos indígenas (aplica en todas las localidades con autoridades indígenas)</t>
  </si>
  <si>
    <t>Irina Gutierrez</t>
  </si>
  <si>
    <t>Iván Andres Ibarra</t>
  </si>
  <si>
    <t xml:space="preserve">1. Se realizaron las actas de concertación para poder continuar con el proceso de formulación en donde se concertaron cuatro (4) estrategias para </t>
  </si>
  <si>
    <t>No se ha implementado puesto que la propuesta está en revisión</t>
  </si>
  <si>
    <t>Se espera tener firmado en el mes de octubre</t>
  </si>
  <si>
    <t>ELABORACIÓN DE ESTUDIOS PREVIOS Y DOCUMENOTS ANEXOS: Se está a la espera de la propuesta económica de AFROSALUD para adelantar convenio</t>
  </si>
  <si>
    <t>1. Documentor de formulación</t>
  </si>
  <si>
    <t>Concertar e implementar una (1) iniciativa de inversión local con las comunidades negras afrocolombianas y palenqueras (aplica en todas las localidades con autoridades NAP)</t>
  </si>
  <si>
    <t>1. Se realizaron las actas de concertación para poder continuar con el proceso de formulación</t>
  </si>
  <si>
    <t xml:space="preserve">No se ha implementado puesto que la propuesta está en revisión de planeación de la alcaldía </t>
  </si>
  <si>
    <t xml:space="preserve">ELABORACIÓN DE ESTUDIOS PREVIOS Y DOCUMENOTS ANEXOS: </t>
  </si>
  <si>
    <t>1. Documentos borrador de formulación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</si>
</sst>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_-[$$-409]* #,##0.00_ ;_-[$$-409]* \-#,##0.00\ ;_-[$$-409]* &quot;-&quot;??_ ;_-@_ "/>
  </numFmts>
  <fonts count="2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0"/>
      <color rgb="FFFF0000"/>
      <name val="Arial"/>
      <family val="2"/>
    </font>
    <font>
      <b/>
      <sz val="10"/>
      <name val="Arial"/>
      <family val="2"/>
    </font>
    <font>
      <sz val="10"/>
      <name val="Arial"/>
      <family val="2"/>
    </font>
    <font>
      <sz val="10"/>
      <color rgb="FF000000"/>
      <name val="Arial"/>
      <family val="2"/>
    </font>
    <font>
      <sz val="11"/>
      <color rgb="FF242424"/>
      <name val="Aptos Narrow"/>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0.249977111117893"/>
        <bgColor indexed="64"/>
      </patternFill>
    </fill>
    <fill>
      <patternFill patternType="solid">
        <fgColor theme="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3">
    <xf numFmtId="0" fontId="0" fillId="0" borderId="0" xfId="0"/>
    <xf numFmtId="0" fontId="18" fillId="0" borderId="0" xfId="0" applyFont="1" applyAlignment="1">
      <alignment vertical="top"/>
    </xf>
    <xf numFmtId="0" fontId="18" fillId="33" borderId="0" xfId="0" applyFont="1" applyFill="1" applyAlignment="1">
      <alignment vertical="top"/>
    </xf>
    <xf numFmtId="0" fontId="20" fillId="33" borderId="10" xfId="0" applyFont="1" applyFill="1" applyBorder="1" applyAlignment="1">
      <alignment horizontal="center" vertical="top"/>
    </xf>
    <xf numFmtId="0" fontId="20" fillId="33" borderId="10" xfId="0" applyFont="1" applyFill="1" applyBorder="1" applyAlignment="1">
      <alignment vertical="top"/>
    </xf>
    <xf numFmtId="0" fontId="18" fillId="34" borderId="10" xfId="0" applyFont="1" applyFill="1" applyBorder="1" applyAlignment="1">
      <alignment horizontal="left" vertical="top" wrapText="1"/>
    </xf>
    <xf numFmtId="0" fontId="18" fillId="34" borderId="10" xfId="0" applyFont="1" applyFill="1" applyBorder="1" applyAlignment="1">
      <alignment horizontal="left" vertical="top"/>
    </xf>
    <xf numFmtId="0" fontId="18" fillId="34" borderId="0" xfId="0" applyFont="1" applyFill="1" applyAlignment="1">
      <alignment vertical="top"/>
    </xf>
    <xf numFmtId="165" fontId="18" fillId="34" borderId="10" xfId="0" applyNumberFormat="1" applyFont="1" applyFill="1" applyBorder="1" applyAlignment="1">
      <alignment horizontal="left" vertical="top"/>
    </xf>
    <xf numFmtId="0" fontId="18" fillId="34" borderId="0" xfId="0" applyFont="1" applyFill="1" applyAlignment="1">
      <alignment horizontal="left" vertical="top" wrapText="1"/>
    </xf>
    <xf numFmtId="0" fontId="18" fillId="34" borderId="0" xfId="0" applyFont="1" applyFill="1" applyAlignment="1">
      <alignment horizontal="center" vertical="top"/>
    </xf>
    <xf numFmtId="165" fontId="18" fillId="34" borderId="13" xfId="0" applyNumberFormat="1" applyFont="1" applyFill="1" applyBorder="1" applyAlignment="1">
      <alignment horizontal="left" vertical="top"/>
    </xf>
    <xf numFmtId="0" fontId="18" fillId="34" borderId="13" xfId="0" applyFont="1" applyFill="1" applyBorder="1" applyAlignment="1">
      <alignment horizontal="left" vertical="top" wrapText="1"/>
    </xf>
    <xf numFmtId="0" fontId="18" fillId="34" borderId="12" xfId="0" applyFont="1" applyFill="1" applyBorder="1" applyAlignment="1">
      <alignment horizontal="left" vertical="top"/>
    </xf>
    <xf numFmtId="0" fontId="18" fillId="34" borderId="11" xfId="0" applyFont="1" applyFill="1" applyBorder="1" applyAlignment="1">
      <alignment horizontal="left" vertical="top" wrapText="1"/>
    </xf>
    <xf numFmtId="0" fontId="18" fillId="34" borderId="10" xfId="0" applyFont="1" applyFill="1" applyBorder="1" applyAlignment="1">
      <alignment vertical="top" wrapText="1"/>
    </xf>
    <xf numFmtId="0" fontId="22" fillId="34" borderId="0" xfId="0" applyFont="1" applyFill="1" applyAlignment="1">
      <alignment horizontal="left" vertical="top"/>
    </xf>
    <xf numFmtId="0" fontId="22" fillId="34" borderId="10" xfId="0" applyFont="1" applyFill="1" applyBorder="1" applyAlignment="1">
      <alignment horizontal="left" vertical="top" wrapText="1"/>
    </xf>
    <xf numFmtId="0" fontId="22" fillId="34" borderId="11" xfId="0" applyFont="1" applyFill="1" applyBorder="1" applyAlignment="1">
      <alignment horizontal="left" vertical="top" wrapText="1"/>
    </xf>
    <xf numFmtId="0" fontId="22" fillId="34" borderId="11" xfId="0" applyFont="1" applyFill="1" applyBorder="1" applyAlignment="1">
      <alignment horizontal="left" vertical="top"/>
    </xf>
    <xf numFmtId="0" fontId="22" fillId="34" borderId="0" xfId="0" applyFont="1" applyFill="1" applyAlignment="1">
      <alignment vertical="top"/>
    </xf>
    <xf numFmtId="165" fontId="18" fillId="34" borderId="10" xfId="0" applyNumberFormat="1" applyFont="1" applyFill="1" applyBorder="1" applyAlignment="1">
      <alignment horizontal="left" vertical="top" wrapText="1"/>
    </xf>
    <xf numFmtId="0" fontId="22" fillId="34" borderId="10" xfId="0" applyFont="1" applyFill="1" applyBorder="1" applyAlignment="1">
      <alignment horizontal="left" vertical="top"/>
    </xf>
    <xf numFmtId="165" fontId="22" fillId="34" borderId="10" xfId="43" applyNumberFormat="1" applyFont="1" applyFill="1" applyBorder="1" applyAlignment="1">
      <alignment horizontal="left" vertical="top"/>
    </xf>
    <xf numFmtId="165" fontId="22" fillId="34" borderId="10" xfId="0" applyNumberFormat="1" applyFont="1" applyFill="1" applyBorder="1" applyAlignment="1">
      <alignment horizontal="left" vertical="top"/>
    </xf>
    <xf numFmtId="165" fontId="22" fillId="34" borderId="13" xfId="0" applyNumberFormat="1" applyFont="1" applyFill="1" applyBorder="1" applyAlignment="1">
      <alignment horizontal="left" vertical="top"/>
    </xf>
    <xf numFmtId="0" fontId="22" fillId="34" borderId="13" xfId="0" applyFont="1" applyFill="1" applyBorder="1" applyAlignment="1">
      <alignment horizontal="left" vertical="top" wrapText="1"/>
    </xf>
    <xf numFmtId="0" fontId="22" fillId="34" borderId="14" xfId="0" applyFont="1" applyFill="1" applyBorder="1" applyAlignment="1">
      <alignment horizontal="left" vertical="top" wrapText="1"/>
    </xf>
    <xf numFmtId="0" fontId="18" fillId="34" borderId="13" xfId="0" applyFont="1" applyFill="1" applyBorder="1" applyAlignment="1">
      <alignment horizontal="left" vertical="top"/>
    </xf>
    <xf numFmtId="165" fontId="18" fillId="34" borderId="14" xfId="0" applyNumberFormat="1" applyFont="1" applyFill="1" applyBorder="1" applyAlignment="1">
      <alignment horizontal="left" vertical="top"/>
    </xf>
    <xf numFmtId="0" fontId="18" fillId="34" borderId="14" xfId="0" applyFont="1" applyFill="1" applyBorder="1" applyAlignment="1">
      <alignment horizontal="left" vertical="top" wrapText="1"/>
    </xf>
    <xf numFmtId="0" fontId="18" fillId="34" borderId="10" xfId="0" applyFont="1" applyFill="1" applyBorder="1" applyAlignment="1">
      <alignment horizontal="left" vertical="center" wrapText="1"/>
    </xf>
    <xf numFmtId="0" fontId="18" fillId="34" borderId="12" xfId="0" applyFont="1" applyFill="1" applyBorder="1" applyAlignment="1">
      <alignment horizontal="left" vertical="top" wrapText="1"/>
    </xf>
    <xf numFmtId="0" fontId="18" fillId="34" borderId="11" xfId="0" applyFont="1" applyFill="1" applyBorder="1" applyAlignment="1">
      <alignment horizontal="left" vertical="top"/>
    </xf>
    <xf numFmtId="0" fontId="18" fillId="34" borderId="15" xfId="0" applyFont="1" applyFill="1" applyBorder="1" applyAlignment="1">
      <alignment horizontal="left" vertical="top"/>
    </xf>
    <xf numFmtId="0" fontId="19" fillId="33" borderId="10" xfId="0" applyFont="1" applyFill="1" applyBorder="1" applyAlignment="1">
      <alignment horizontal="center" vertical="top"/>
    </xf>
    <xf numFmtId="0" fontId="18" fillId="34" borderId="10" xfId="0" applyFont="1" applyFill="1" applyBorder="1" applyAlignment="1">
      <alignment horizontal="center" vertical="top" wrapText="1"/>
    </xf>
    <xf numFmtId="165" fontId="21" fillId="34" borderId="13" xfId="0" applyNumberFormat="1" applyFont="1" applyFill="1" applyBorder="1" applyAlignment="1">
      <alignment horizontal="right" vertical="top" wrapText="1"/>
    </xf>
    <xf numFmtId="165" fontId="21" fillId="34" borderId="10" xfId="0" applyNumberFormat="1" applyFont="1" applyFill="1" applyBorder="1" applyAlignment="1">
      <alignment horizontal="left" vertical="top" wrapText="1"/>
    </xf>
    <xf numFmtId="165" fontId="21" fillId="34" borderId="0" xfId="0" applyNumberFormat="1" applyFont="1" applyFill="1" applyAlignment="1">
      <alignment horizontal="left" vertical="top" wrapText="1"/>
    </xf>
    <xf numFmtId="0" fontId="23" fillId="34" borderId="10" xfId="0" applyFont="1" applyFill="1" applyBorder="1" applyAlignment="1">
      <alignment vertical="center"/>
    </xf>
    <xf numFmtId="0" fontId="22" fillId="34" borderId="0" xfId="0" applyFont="1" applyFill="1" applyAlignment="1">
      <alignment horizontal="left" vertical="top" wrapText="1"/>
    </xf>
    <xf numFmtId="165" fontId="18" fillId="34" borderId="0" xfId="0" applyNumberFormat="1" applyFont="1" applyFill="1" applyAlignment="1">
      <alignment horizontal="left" vertical="top"/>
    </xf>
    <xf numFmtId="164" fontId="18" fillId="34" borderId="10" xfId="42" applyFont="1" applyFill="1" applyBorder="1" applyAlignment="1">
      <alignment horizontal="left" vertical="top"/>
    </xf>
    <xf numFmtId="9" fontId="18" fillId="34" borderId="10" xfId="0" applyNumberFormat="1" applyFont="1" applyFill="1" applyBorder="1" applyAlignment="1">
      <alignment horizontal="left" vertical="top" wrapText="1"/>
    </xf>
    <xf numFmtId="165" fontId="18" fillId="34" borderId="10" xfId="0" applyNumberFormat="1" applyFont="1" applyFill="1" applyBorder="1" applyAlignment="1">
      <alignment horizontal="right" vertical="top"/>
    </xf>
    <xf numFmtId="0" fontId="22" fillId="34" borderId="10" xfId="0" applyFont="1" applyFill="1" applyBorder="1" applyAlignment="1">
      <alignment horizontal="center" vertical="top" wrapText="1"/>
    </xf>
    <xf numFmtId="165" fontId="21" fillId="34" borderId="10" xfId="0" applyNumberFormat="1" applyFont="1" applyFill="1" applyBorder="1" applyAlignment="1">
      <alignment horizontal="right" vertical="top" wrapText="1"/>
    </xf>
    <xf numFmtId="165" fontId="18" fillId="34" borderId="14" xfId="42" applyNumberFormat="1" applyFont="1" applyFill="1" applyBorder="1" applyAlignment="1">
      <alignment horizontal="left" vertical="top"/>
    </xf>
    <xf numFmtId="165" fontId="18" fillId="34" borderId="10" xfId="42" applyNumberFormat="1" applyFont="1" applyFill="1" applyBorder="1" applyAlignment="1">
      <alignment horizontal="left" vertical="top"/>
    </xf>
    <xf numFmtId="165" fontId="18" fillId="34" borderId="0" xfId="0" applyNumberFormat="1" applyFont="1" applyFill="1" applyAlignment="1">
      <alignment vertical="top"/>
    </xf>
    <xf numFmtId="9" fontId="18" fillId="34" borderId="0" xfId="0" applyNumberFormat="1" applyFont="1" applyFill="1" applyAlignment="1">
      <alignment vertical="top"/>
    </xf>
    <xf numFmtId="9" fontId="18" fillId="34" borderId="0" xfId="44" applyFont="1" applyFill="1" applyAlignment="1">
      <alignment vertical="top"/>
    </xf>
  </cellXfs>
  <cellStyles count="45">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Millares" xfId="43" builtinId="3"/>
    <cellStyle name="Moneda" xfId="42" builtinId="4"/>
    <cellStyle name="Neutral" xfId="8" builtinId="28" customBuiltin="1"/>
    <cellStyle name="Normal" xfId="0" builtinId="0"/>
    <cellStyle name="Notas" xfId="15" builtinId="10" customBuiltin="1"/>
    <cellStyle name="Porcentaje" xfId="44" builtinId="5"/>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93"/>
  <sheetViews>
    <sheetView tabSelected="1" zoomScale="110" zoomScaleNormal="110" workbookViewId="0">
      <pane xSplit="1" ySplit="2" topLeftCell="C3" activePane="bottomRight" state="frozen"/>
      <selection pane="topRight"/>
      <selection pane="bottomLeft"/>
      <selection pane="bottomRight" activeCell="U87" sqref="U87"/>
    </sheetView>
  </sheetViews>
  <sheetFormatPr baseColWidth="10" defaultColWidth="11.5" defaultRowHeight="15" customHeight="1" x14ac:dyDescent="0.2"/>
  <cols>
    <col min="1" max="1" width="32" style="1" customWidth="1"/>
    <col min="2" max="2" width="68" style="1" customWidth="1"/>
    <col min="3" max="3" width="28.83203125" style="1" customWidth="1"/>
    <col min="4" max="4" width="32.5" style="1" customWidth="1"/>
    <col min="5" max="5" width="20.6640625" style="1" customWidth="1"/>
    <col min="6" max="6" width="37.5" style="1" customWidth="1"/>
    <col min="7" max="7" width="24.5" style="1" customWidth="1"/>
    <col min="8" max="8" width="45.1640625" style="1" customWidth="1"/>
    <col min="9" max="9" width="36" style="1" customWidth="1"/>
    <col min="10" max="10" width="36.5" style="1" customWidth="1"/>
    <col min="11" max="11" width="26" style="1" customWidth="1"/>
    <col min="12" max="12" width="57.33203125" style="1" bestFit="1" customWidth="1"/>
    <col min="13" max="13" width="44.6640625" style="1" customWidth="1"/>
    <col min="14" max="14" width="22.1640625" style="1" customWidth="1"/>
    <col min="15" max="21" width="11.5" style="1"/>
    <col min="22" max="22" width="12.6640625" style="1" bestFit="1" customWidth="1"/>
    <col min="23" max="23" width="11.5" style="1"/>
    <col min="24" max="24" width="13.5" style="1" bestFit="1" customWidth="1"/>
    <col min="25" max="16384" width="11.5" style="1"/>
  </cols>
  <sheetData>
    <row r="1" spans="1:25" ht="13" x14ac:dyDescent="0.2">
      <c r="A1" s="35" t="s">
        <v>0</v>
      </c>
      <c r="B1" s="35"/>
      <c r="C1" s="35"/>
      <c r="D1" s="35"/>
      <c r="E1" s="35"/>
      <c r="F1" s="35"/>
      <c r="G1" s="35"/>
      <c r="H1" s="35"/>
      <c r="I1" s="35"/>
      <c r="J1" s="35"/>
      <c r="K1" s="35"/>
      <c r="L1" s="35"/>
      <c r="M1" s="35"/>
      <c r="N1" s="2"/>
      <c r="O1" s="2"/>
      <c r="P1" s="2"/>
      <c r="Q1" s="2"/>
      <c r="R1" s="2"/>
      <c r="S1" s="2"/>
      <c r="T1" s="2"/>
      <c r="U1" s="2"/>
      <c r="V1" s="2"/>
      <c r="W1" s="2"/>
      <c r="X1" s="2"/>
      <c r="Y1" s="2"/>
    </row>
    <row r="2" spans="1:25" ht="13" x14ac:dyDescent="0.2">
      <c r="A2" s="3" t="s">
        <v>1</v>
      </c>
      <c r="B2" s="3" t="s">
        <v>2</v>
      </c>
      <c r="C2" s="3" t="s">
        <v>3</v>
      </c>
      <c r="D2" s="3" t="s">
        <v>4</v>
      </c>
      <c r="E2" s="4" t="s">
        <v>5</v>
      </c>
      <c r="F2" s="3" t="s">
        <v>6</v>
      </c>
      <c r="G2" s="3" t="s">
        <v>7</v>
      </c>
      <c r="H2" s="3" t="s">
        <v>8</v>
      </c>
      <c r="I2" s="3" t="s">
        <v>9</v>
      </c>
      <c r="J2" s="3" t="s">
        <v>10</v>
      </c>
      <c r="K2" s="3" t="s">
        <v>11</v>
      </c>
      <c r="L2" s="3" t="s">
        <v>12</v>
      </c>
      <c r="M2" s="3" t="s">
        <v>13</v>
      </c>
      <c r="N2" s="2" t="s">
        <v>14</v>
      </c>
      <c r="O2" s="2" t="s">
        <v>15</v>
      </c>
      <c r="P2" s="2" t="s">
        <v>16</v>
      </c>
      <c r="Q2" s="2" t="s">
        <v>17</v>
      </c>
      <c r="R2" s="2" t="s">
        <v>18</v>
      </c>
      <c r="S2" s="2" t="s">
        <v>19</v>
      </c>
      <c r="T2" s="2" t="s">
        <v>20</v>
      </c>
      <c r="U2" s="2" t="s">
        <v>21</v>
      </c>
      <c r="V2" s="2" t="s">
        <v>22</v>
      </c>
      <c r="W2" s="2" t="s">
        <v>23</v>
      </c>
      <c r="X2" s="2" t="s">
        <v>24</v>
      </c>
      <c r="Y2" s="2" t="s">
        <v>25</v>
      </c>
    </row>
    <row r="3" spans="1:25" s="7" customFormat="1" ht="42" x14ac:dyDescent="0.2">
      <c r="A3" s="36" t="s">
        <v>26</v>
      </c>
      <c r="B3" s="5" t="s">
        <v>27</v>
      </c>
      <c r="C3" s="5" t="s">
        <v>28</v>
      </c>
      <c r="D3" s="5" t="s">
        <v>29</v>
      </c>
      <c r="E3" s="6" t="s">
        <v>30</v>
      </c>
      <c r="F3" s="6" t="s">
        <v>31</v>
      </c>
      <c r="G3" s="49">
        <v>0</v>
      </c>
      <c r="H3" s="5" t="s">
        <v>32</v>
      </c>
      <c r="I3" s="5" t="s">
        <v>33</v>
      </c>
      <c r="J3" s="5" t="s">
        <v>34</v>
      </c>
      <c r="K3" s="6" t="s">
        <v>35</v>
      </c>
      <c r="L3" s="5" t="s">
        <v>36</v>
      </c>
      <c r="M3" s="5" t="s">
        <v>37</v>
      </c>
      <c r="N3" s="7">
        <v>0</v>
      </c>
      <c r="O3" s="7">
        <v>0</v>
      </c>
      <c r="P3" s="7">
        <v>0</v>
      </c>
      <c r="Q3" s="7">
        <v>0</v>
      </c>
      <c r="R3" s="7">
        <v>0</v>
      </c>
      <c r="S3" s="7">
        <v>0</v>
      </c>
      <c r="T3" s="7">
        <v>0</v>
      </c>
      <c r="U3" s="7">
        <v>0</v>
      </c>
      <c r="V3" s="7">
        <v>0</v>
      </c>
      <c r="W3" s="7">
        <v>0</v>
      </c>
      <c r="X3" s="7">
        <v>10</v>
      </c>
      <c r="Y3" s="7">
        <v>0</v>
      </c>
    </row>
    <row r="4" spans="1:25" s="7" customFormat="1" ht="42" x14ac:dyDescent="0.2">
      <c r="A4" s="36" t="s">
        <v>26</v>
      </c>
      <c r="B4" s="5" t="s">
        <v>38</v>
      </c>
      <c r="C4" s="5" t="s">
        <v>28</v>
      </c>
      <c r="D4" s="5" t="s">
        <v>29</v>
      </c>
      <c r="E4" s="6" t="s">
        <v>30</v>
      </c>
      <c r="F4" s="6" t="s">
        <v>31</v>
      </c>
      <c r="G4" s="8">
        <v>0</v>
      </c>
      <c r="H4" s="5" t="s">
        <v>32</v>
      </c>
      <c r="I4" s="5" t="s">
        <v>33</v>
      </c>
      <c r="J4" s="5" t="s">
        <v>34</v>
      </c>
      <c r="K4" s="6" t="s">
        <v>35</v>
      </c>
      <c r="L4" s="5" t="s">
        <v>36</v>
      </c>
      <c r="M4" s="5" t="s">
        <v>37</v>
      </c>
      <c r="N4" s="7">
        <v>0</v>
      </c>
      <c r="O4" s="7">
        <v>0</v>
      </c>
      <c r="P4" s="7">
        <v>0</v>
      </c>
      <c r="Q4" s="7">
        <v>0</v>
      </c>
      <c r="R4" s="7">
        <v>0</v>
      </c>
      <c r="S4" s="7">
        <v>0</v>
      </c>
      <c r="T4" s="7">
        <v>0</v>
      </c>
      <c r="U4" s="7">
        <v>0</v>
      </c>
      <c r="V4" s="7">
        <v>0</v>
      </c>
      <c r="W4" s="7">
        <v>0</v>
      </c>
      <c r="X4" s="7">
        <v>0</v>
      </c>
      <c r="Y4" s="7">
        <v>1</v>
      </c>
    </row>
    <row r="5" spans="1:25" s="7" customFormat="1" ht="42" x14ac:dyDescent="0.2">
      <c r="A5" s="36" t="s">
        <v>26</v>
      </c>
      <c r="B5" s="5" t="s">
        <v>39</v>
      </c>
      <c r="C5" s="5" t="s">
        <v>28</v>
      </c>
      <c r="D5" s="5" t="s">
        <v>29</v>
      </c>
      <c r="E5" s="6" t="s">
        <v>30</v>
      </c>
      <c r="F5" s="6" t="s">
        <v>31</v>
      </c>
      <c r="G5" s="8">
        <v>0</v>
      </c>
      <c r="H5" s="5" t="s">
        <v>32</v>
      </c>
      <c r="I5" s="5" t="s">
        <v>33</v>
      </c>
      <c r="J5" s="5" t="s">
        <v>34</v>
      </c>
      <c r="K5" s="6" t="s">
        <v>35</v>
      </c>
      <c r="L5" s="5" t="s">
        <v>36</v>
      </c>
      <c r="M5" s="5" t="s">
        <v>37</v>
      </c>
      <c r="N5" s="7">
        <v>0</v>
      </c>
      <c r="O5" s="7">
        <v>0</v>
      </c>
      <c r="P5" s="7">
        <v>0</v>
      </c>
      <c r="Q5" s="7">
        <v>0</v>
      </c>
      <c r="R5" s="7">
        <v>0</v>
      </c>
      <c r="S5" s="7">
        <v>0</v>
      </c>
      <c r="T5" s="7">
        <v>0</v>
      </c>
      <c r="U5" s="7">
        <v>0</v>
      </c>
      <c r="V5" s="7">
        <v>0</v>
      </c>
      <c r="W5" s="7">
        <v>1</v>
      </c>
      <c r="X5" s="7">
        <v>1</v>
      </c>
      <c r="Y5" s="7">
        <v>2</v>
      </c>
    </row>
    <row r="6" spans="1:25" s="7" customFormat="1" ht="69.75" customHeight="1" x14ac:dyDescent="0.2">
      <c r="A6" s="36" t="s">
        <v>40</v>
      </c>
      <c r="B6" s="5" t="s">
        <v>41</v>
      </c>
      <c r="C6" s="6" t="s">
        <v>42</v>
      </c>
      <c r="D6" s="5" t="s">
        <v>42</v>
      </c>
      <c r="E6" s="6" t="s">
        <v>30</v>
      </c>
      <c r="F6" s="6" t="s">
        <v>31</v>
      </c>
      <c r="G6" s="8">
        <v>418183333</v>
      </c>
      <c r="H6" s="5" t="s">
        <v>43</v>
      </c>
      <c r="I6" s="5" t="s">
        <v>44</v>
      </c>
      <c r="J6" s="5" t="s">
        <v>45</v>
      </c>
      <c r="K6" s="6" t="s">
        <v>35</v>
      </c>
      <c r="L6" s="9" t="s">
        <v>46</v>
      </c>
      <c r="M6" s="5" t="s">
        <v>47</v>
      </c>
      <c r="N6" s="10">
        <v>0</v>
      </c>
      <c r="O6" s="10" t="s">
        <v>48</v>
      </c>
      <c r="P6" s="10">
        <v>0</v>
      </c>
      <c r="Q6" s="10">
        <v>155</v>
      </c>
      <c r="R6" s="10">
        <v>160</v>
      </c>
      <c r="S6" s="10">
        <v>295</v>
      </c>
      <c r="T6" s="10">
        <v>100</v>
      </c>
      <c r="U6" s="10">
        <v>338</v>
      </c>
      <c r="V6" s="10">
        <v>988</v>
      </c>
      <c r="W6" s="10">
        <v>60</v>
      </c>
      <c r="X6" s="10">
        <v>60</v>
      </c>
      <c r="Y6" s="10">
        <v>50</v>
      </c>
    </row>
    <row r="7" spans="1:25" s="7" customFormat="1" ht="56" x14ac:dyDescent="0.2">
      <c r="A7" s="36" t="s">
        <v>49</v>
      </c>
      <c r="B7" s="5" t="s">
        <v>50</v>
      </c>
      <c r="C7" s="6" t="s">
        <v>28</v>
      </c>
      <c r="D7" s="5" t="s">
        <v>51</v>
      </c>
      <c r="E7" s="6" t="s">
        <v>30</v>
      </c>
      <c r="F7" s="6" t="s">
        <v>31</v>
      </c>
      <c r="G7" s="8">
        <v>77600000</v>
      </c>
      <c r="H7" s="5" t="s">
        <v>52</v>
      </c>
      <c r="I7" s="5" t="s">
        <v>53</v>
      </c>
      <c r="J7" s="5" t="s">
        <v>54</v>
      </c>
      <c r="K7" s="6" t="s">
        <v>35</v>
      </c>
      <c r="L7" s="9" t="s">
        <v>55</v>
      </c>
      <c r="M7" s="5" t="s">
        <v>56</v>
      </c>
      <c r="N7" s="7">
        <v>0</v>
      </c>
      <c r="O7" s="7">
        <v>0</v>
      </c>
      <c r="P7" s="7">
        <v>0</v>
      </c>
      <c r="Q7" s="7">
        <v>0</v>
      </c>
      <c r="R7" s="7">
        <v>0</v>
      </c>
      <c r="S7" s="7">
        <v>0</v>
      </c>
      <c r="T7" s="7">
        <v>0</v>
      </c>
      <c r="U7" s="7">
        <v>0</v>
      </c>
      <c r="V7" s="7">
        <v>0</v>
      </c>
      <c r="W7" s="7">
        <v>0</v>
      </c>
      <c r="X7" s="7">
        <v>0</v>
      </c>
      <c r="Y7" s="7">
        <v>1</v>
      </c>
    </row>
    <row r="8" spans="1:25" s="7" customFormat="1" ht="56" x14ac:dyDescent="0.2">
      <c r="A8" s="36" t="s">
        <v>49</v>
      </c>
      <c r="B8" s="5" t="s">
        <v>57</v>
      </c>
      <c r="C8" s="6" t="s">
        <v>28</v>
      </c>
      <c r="D8" s="5" t="s">
        <v>51</v>
      </c>
      <c r="E8" s="6" t="s">
        <v>30</v>
      </c>
      <c r="F8" s="6" t="s">
        <v>31</v>
      </c>
      <c r="G8" s="8">
        <v>0</v>
      </c>
      <c r="H8" s="6" t="s">
        <v>58</v>
      </c>
      <c r="I8" s="5" t="s">
        <v>53</v>
      </c>
      <c r="J8" s="5" t="s">
        <v>54</v>
      </c>
      <c r="K8" s="6" t="s">
        <v>35</v>
      </c>
      <c r="L8" s="9" t="s">
        <v>59</v>
      </c>
      <c r="M8" s="5" t="s">
        <v>60</v>
      </c>
      <c r="N8" s="7">
        <v>0</v>
      </c>
      <c r="O8" s="7">
        <v>0</v>
      </c>
      <c r="P8" s="7">
        <v>0</v>
      </c>
      <c r="Q8" s="7">
        <v>0</v>
      </c>
      <c r="R8" s="7">
        <v>0</v>
      </c>
      <c r="S8" s="7">
        <v>0</v>
      </c>
      <c r="T8" s="7">
        <v>0</v>
      </c>
      <c r="U8" s="7">
        <v>0</v>
      </c>
      <c r="V8" s="7">
        <v>0</v>
      </c>
      <c r="W8" s="7">
        <v>0</v>
      </c>
      <c r="X8" s="7">
        <v>0</v>
      </c>
      <c r="Y8" s="7">
        <v>1</v>
      </c>
    </row>
    <row r="9" spans="1:25" s="7" customFormat="1" ht="42" x14ac:dyDescent="0.2">
      <c r="A9" s="36" t="s">
        <v>61</v>
      </c>
      <c r="B9" s="5" t="s">
        <v>62</v>
      </c>
      <c r="C9" s="6" t="s">
        <v>63</v>
      </c>
      <c r="D9" s="5" t="s">
        <v>28</v>
      </c>
      <c r="E9" s="6" t="s">
        <v>30</v>
      </c>
      <c r="F9" s="6" t="s">
        <v>31</v>
      </c>
      <c r="G9" s="8">
        <v>0</v>
      </c>
      <c r="H9" s="5" t="s">
        <v>64</v>
      </c>
      <c r="I9" s="5" t="s">
        <v>33</v>
      </c>
      <c r="J9" s="5" t="s">
        <v>34</v>
      </c>
      <c r="K9" s="6" t="s">
        <v>35</v>
      </c>
      <c r="L9" s="5" t="s">
        <v>36</v>
      </c>
      <c r="M9" s="5" t="s">
        <v>37</v>
      </c>
      <c r="N9" s="7">
        <v>0</v>
      </c>
      <c r="O9" s="7">
        <v>0</v>
      </c>
      <c r="P9" s="7">
        <v>0</v>
      </c>
      <c r="Q9" s="7">
        <v>0</v>
      </c>
      <c r="R9" s="7">
        <v>0</v>
      </c>
      <c r="S9" s="7">
        <v>0</v>
      </c>
      <c r="T9" s="7">
        <v>0</v>
      </c>
      <c r="U9" s="7">
        <v>0</v>
      </c>
      <c r="V9" s="7">
        <v>0</v>
      </c>
      <c r="W9" s="7">
        <v>0</v>
      </c>
      <c r="X9" s="7">
        <v>1</v>
      </c>
      <c r="Y9" s="7">
        <v>1</v>
      </c>
    </row>
    <row r="10" spans="1:25" s="7" customFormat="1" ht="42" x14ac:dyDescent="0.2">
      <c r="A10" s="36" t="s">
        <v>61</v>
      </c>
      <c r="B10" s="5" t="s">
        <v>65</v>
      </c>
      <c r="C10" s="6" t="s">
        <v>63</v>
      </c>
      <c r="D10" s="5" t="s">
        <v>28</v>
      </c>
      <c r="E10" s="6" t="s">
        <v>30</v>
      </c>
      <c r="F10" s="6" t="s">
        <v>31</v>
      </c>
      <c r="G10" s="8">
        <v>0</v>
      </c>
      <c r="H10" s="5" t="s">
        <v>66</v>
      </c>
      <c r="I10" s="5" t="s">
        <v>33</v>
      </c>
      <c r="J10" s="5" t="s">
        <v>34</v>
      </c>
      <c r="K10" s="6" t="s">
        <v>35</v>
      </c>
      <c r="L10" s="5" t="s">
        <v>36</v>
      </c>
      <c r="M10" s="5" t="s">
        <v>37</v>
      </c>
      <c r="N10" s="7">
        <v>0</v>
      </c>
      <c r="O10" s="7">
        <v>0</v>
      </c>
      <c r="P10" s="7">
        <v>0</v>
      </c>
      <c r="Q10" s="7">
        <v>0</v>
      </c>
      <c r="R10" s="7">
        <v>0</v>
      </c>
      <c r="S10" s="7">
        <v>0</v>
      </c>
      <c r="T10" s="7">
        <v>0</v>
      </c>
      <c r="U10" s="7">
        <v>0</v>
      </c>
      <c r="V10" s="7">
        <v>0</v>
      </c>
      <c r="W10" s="7">
        <v>0</v>
      </c>
      <c r="X10" s="7">
        <v>1</v>
      </c>
      <c r="Y10" s="7">
        <v>0</v>
      </c>
    </row>
    <row r="11" spans="1:25" s="7" customFormat="1" ht="42" x14ac:dyDescent="0.2">
      <c r="A11" s="36" t="s">
        <v>61</v>
      </c>
      <c r="B11" s="5" t="s">
        <v>67</v>
      </c>
      <c r="C11" s="6" t="s">
        <v>63</v>
      </c>
      <c r="D11" s="5" t="s">
        <v>28</v>
      </c>
      <c r="E11" s="6" t="s">
        <v>30</v>
      </c>
      <c r="F11" s="6" t="s">
        <v>31</v>
      </c>
      <c r="G11" s="8">
        <v>0</v>
      </c>
      <c r="H11" s="5" t="s">
        <v>64</v>
      </c>
      <c r="I11" s="5" t="s">
        <v>33</v>
      </c>
      <c r="J11" s="5" t="s">
        <v>34</v>
      </c>
      <c r="K11" s="6" t="s">
        <v>35</v>
      </c>
      <c r="L11" s="5" t="s">
        <v>36</v>
      </c>
      <c r="M11" s="5" t="s">
        <v>37</v>
      </c>
      <c r="N11" s="7">
        <v>0</v>
      </c>
      <c r="O11" s="7">
        <v>0</v>
      </c>
      <c r="P11" s="7">
        <v>0</v>
      </c>
      <c r="Q11" s="7">
        <v>0</v>
      </c>
      <c r="R11" s="7">
        <v>0</v>
      </c>
      <c r="S11" s="7">
        <v>0</v>
      </c>
      <c r="T11" s="7">
        <v>0</v>
      </c>
      <c r="U11" s="7">
        <v>0</v>
      </c>
      <c r="V11" s="7">
        <v>0</v>
      </c>
      <c r="W11" s="7">
        <v>0</v>
      </c>
      <c r="X11" s="7">
        <v>1</v>
      </c>
      <c r="Y11" s="7">
        <v>0</v>
      </c>
    </row>
    <row r="12" spans="1:25" s="7" customFormat="1" ht="42" x14ac:dyDescent="0.2">
      <c r="A12" s="36" t="s">
        <v>61</v>
      </c>
      <c r="B12" s="5" t="s">
        <v>68</v>
      </c>
      <c r="C12" s="6" t="s">
        <v>63</v>
      </c>
      <c r="D12" s="5" t="s">
        <v>28</v>
      </c>
      <c r="E12" s="6" t="s">
        <v>30</v>
      </c>
      <c r="F12" s="6" t="s">
        <v>31</v>
      </c>
      <c r="G12" s="8">
        <v>60350000</v>
      </c>
      <c r="H12" s="5" t="s">
        <v>69</v>
      </c>
      <c r="I12" s="5" t="s">
        <v>70</v>
      </c>
      <c r="J12" s="5" t="s">
        <v>71</v>
      </c>
      <c r="K12" s="6" t="s">
        <v>35</v>
      </c>
      <c r="L12" s="5" t="s">
        <v>72</v>
      </c>
      <c r="M12" s="5" t="s">
        <v>73</v>
      </c>
      <c r="N12" s="7">
        <v>0</v>
      </c>
      <c r="O12" s="7">
        <v>0</v>
      </c>
      <c r="P12" s="7">
        <v>0</v>
      </c>
      <c r="Q12" s="7">
        <v>0</v>
      </c>
      <c r="R12" s="7">
        <v>0</v>
      </c>
      <c r="S12" s="7">
        <v>0</v>
      </c>
      <c r="T12" s="7">
        <v>0</v>
      </c>
      <c r="U12" s="7">
        <v>0</v>
      </c>
      <c r="V12" s="7">
        <v>0.25</v>
      </c>
      <c r="W12" s="7">
        <v>0.25</v>
      </c>
      <c r="X12" s="7">
        <v>0.25</v>
      </c>
      <c r="Y12" s="7">
        <v>0.25</v>
      </c>
    </row>
    <row r="13" spans="1:25" s="7" customFormat="1" ht="42" x14ac:dyDescent="0.2">
      <c r="A13" s="36" t="s">
        <v>74</v>
      </c>
      <c r="B13" s="5" t="s">
        <v>75</v>
      </c>
      <c r="C13" s="6" t="s">
        <v>63</v>
      </c>
      <c r="D13" s="5" t="s">
        <v>28</v>
      </c>
      <c r="E13" s="6" t="s">
        <v>30</v>
      </c>
      <c r="F13" s="6" t="s">
        <v>31</v>
      </c>
      <c r="G13" s="11">
        <v>55710000</v>
      </c>
      <c r="H13" s="12" t="s">
        <v>76</v>
      </c>
      <c r="I13" s="5" t="s">
        <v>77</v>
      </c>
      <c r="J13" s="6" t="s">
        <v>78</v>
      </c>
      <c r="K13" s="6" t="s">
        <v>35</v>
      </c>
      <c r="L13" s="5" t="s">
        <v>79</v>
      </c>
      <c r="M13" s="5" t="s">
        <v>80</v>
      </c>
      <c r="N13" s="7">
        <v>0</v>
      </c>
      <c r="O13" s="7">
        <v>0</v>
      </c>
      <c r="P13" s="7">
        <v>0</v>
      </c>
      <c r="Q13" s="7">
        <v>0</v>
      </c>
      <c r="R13" s="7">
        <v>0</v>
      </c>
      <c r="S13" s="7">
        <v>0</v>
      </c>
      <c r="T13" s="7">
        <v>0</v>
      </c>
      <c r="U13" s="7">
        <v>0</v>
      </c>
      <c r="V13" s="7">
        <v>0</v>
      </c>
      <c r="W13" s="7">
        <v>0</v>
      </c>
      <c r="X13" s="7">
        <v>0</v>
      </c>
      <c r="Y13" s="7">
        <v>1</v>
      </c>
    </row>
    <row r="14" spans="1:25" s="7" customFormat="1" ht="56" x14ac:dyDescent="0.2">
      <c r="A14" s="36" t="s">
        <v>81</v>
      </c>
      <c r="B14" s="5" t="s">
        <v>82</v>
      </c>
      <c r="C14" s="6" t="s">
        <v>63</v>
      </c>
      <c r="D14" s="5" t="s">
        <v>83</v>
      </c>
      <c r="E14" s="6" t="s">
        <v>30</v>
      </c>
      <c r="F14" s="6" t="s">
        <v>31</v>
      </c>
      <c r="G14" s="37">
        <v>742730000</v>
      </c>
      <c r="H14" s="5" t="s">
        <v>84</v>
      </c>
      <c r="I14" s="14" t="s">
        <v>85</v>
      </c>
      <c r="J14" s="5" t="s">
        <v>86</v>
      </c>
      <c r="K14" s="6" t="s">
        <v>35</v>
      </c>
      <c r="L14" s="5" t="s">
        <v>87</v>
      </c>
      <c r="M14" s="5" t="s">
        <v>88</v>
      </c>
      <c r="N14" s="7">
        <v>0</v>
      </c>
      <c r="O14" s="7">
        <v>0</v>
      </c>
      <c r="P14" s="7">
        <v>0</v>
      </c>
      <c r="Q14" s="7">
        <v>0</v>
      </c>
      <c r="R14" s="7">
        <v>0</v>
      </c>
      <c r="S14" s="7">
        <v>0</v>
      </c>
      <c r="T14" s="7">
        <v>0</v>
      </c>
      <c r="U14" s="7">
        <v>0</v>
      </c>
      <c r="V14" s="7">
        <v>0</v>
      </c>
      <c r="W14" s="7">
        <v>50</v>
      </c>
      <c r="X14" s="7">
        <v>50</v>
      </c>
      <c r="Y14" s="7">
        <v>50</v>
      </c>
    </row>
    <row r="15" spans="1:25" s="7" customFormat="1" ht="42" x14ac:dyDescent="0.2">
      <c r="A15" s="36" t="s">
        <v>89</v>
      </c>
      <c r="B15" s="5" t="s">
        <v>90</v>
      </c>
      <c r="C15" s="6" t="s">
        <v>91</v>
      </c>
      <c r="D15" s="5" t="s">
        <v>91</v>
      </c>
      <c r="E15" s="6" t="s">
        <v>30</v>
      </c>
      <c r="F15" s="13" t="s">
        <v>31</v>
      </c>
      <c r="G15" s="38">
        <v>834400000</v>
      </c>
      <c r="H15" s="34" t="s">
        <v>92</v>
      </c>
      <c r="I15" s="5" t="s">
        <v>93</v>
      </c>
      <c r="J15" s="5" t="s">
        <v>94</v>
      </c>
      <c r="K15" s="6" t="s">
        <v>35</v>
      </c>
      <c r="L15" s="5" t="s">
        <v>95</v>
      </c>
      <c r="M15" s="5" t="s">
        <v>96</v>
      </c>
      <c r="N15" s="7">
        <v>0</v>
      </c>
      <c r="O15" s="7">
        <v>0</v>
      </c>
      <c r="P15" s="7">
        <v>0.1</v>
      </c>
      <c r="Q15" s="7">
        <v>0.1</v>
      </c>
      <c r="R15" s="7">
        <v>0.1</v>
      </c>
      <c r="S15" s="7">
        <v>0.1</v>
      </c>
      <c r="T15" s="7">
        <v>0.1</v>
      </c>
      <c r="U15" s="7">
        <v>0.1</v>
      </c>
      <c r="V15" s="7">
        <v>0.1</v>
      </c>
      <c r="W15" s="7">
        <v>0.1</v>
      </c>
      <c r="X15" s="7">
        <v>0.1</v>
      </c>
      <c r="Y15" s="7">
        <v>0.1</v>
      </c>
    </row>
    <row r="16" spans="1:25" s="7" customFormat="1" ht="84" x14ac:dyDescent="0.2">
      <c r="A16" s="36" t="s">
        <v>97</v>
      </c>
      <c r="B16" s="5" t="s">
        <v>98</v>
      </c>
      <c r="C16" s="5" t="s">
        <v>99</v>
      </c>
      <c r="D16" s="5" t="s">
        <v>99</v>
      </c>
      <c r="E16" s="6" t="s">
        <v>30</v>
      </c>
      <c r="F16" s="6" t="s">
        <v>31</v>
      </c>
      <c r="G16" s="39">
        <v>144450000</v>
      </c>
      <c r="H16" s="6" t="s">
        <v>100</v>
      </c>
      <c r="I16" s="5" t="s">
        <v>101</v>
      </c>
      <c r="J16" s="5" t="s">
        <v>102</v>
      </c>
      <c r="K16" s="6" t="s">
        <v>35</v>
      </c>
      <c r="L16" s="5" t="s">
        <v>103</v>
      </c>
      <c r="M16" s="5" t="s">
        <v>104</v>
      </c>
      <c r="N16" s="7">
        <v>0</v>
      </c>
      <c r="O16" s="7">
        <v>0</v>
      </c>
      <c r="P16" s="7">
        <v>0</v>
      </c>
      <c r="Q16" s="7">
        <v>0</v>
      </c>
      <c r="R16" s="7">
        <v>0</v>
      </c>
      <c r="S16" s="7">
        <v>0</v>
      </c>
      <c r="T16" s="7">
        <v>0</v>
      </c>
      <c r="U16" s="7">
        <v>0</v>
      </c>
      <c r="V16" s="7">
        <v>0</v>
      </c>
      <c r="W16" s="7">
        <v>0</v>
      </c>
      <c r="X16" s="7">
        <v>0</v>
      </c>
      <c r="Y16" s="7">
        <v>280</v>
      </c>
    </row>
    <row r="17" spans="1:25" s="7" customFormat="1" ht="84" x14ac:dyDescent="0.2">
      <c r="A17" s="36" t="s">
        <v>97</v>
      </c>
      <c r="B17" s="5" t="s">
        <v>105</v>
      </c>
      <c r="C17" s="5" t="s">
        <v>99</v>
      </c>
      <c r="D17" s="5" t="s">
        <v>99</v>
      </c>
      <c r="E17" s="6" t="s">
        <v>30</v>
      </c>
      <c r="F17" s="6" t="s">
        <v>31</v>
      </c>
      <c r="G17" s="39">
        <v>2005600000</v>
      </c>
      <c r="H17" s="6" t="s">
        <v>100</v>
      </c>
      <c r="I17" s="5" t="s">
        <v>106</v>
      </c>
      <c r="J17" s="5" t="s">
        <v>102</v>
      </c>
      <c r="K17" s="6" t="s">
        <v>35</v>
      </c>
      <c r="L17" s="5" t="s">
        <v>107</v>
      </c>
      <c r="M17" s="5" t="s">
        <v>108</v>
      </c>
      <c r="N17" s="7">
        <v>0</v>
      </c>
      <c r="O17" s="7">
        <v>0</v>
      </c>
      <c r="P17" s="7">
        <v>0</v>
      </c>
      <c r="Q17" s="7">
        <v>0</v>
      </c>
      <c r="R17" s="7">
        <v>0</v>
      </c>
      <c r="S17" s="7">
        <v>0</v>
      </c>
      <c r="T17" s="7">
        <v>0</v>
      </c>
      <c r="U17" s="7">
        <v>3670</v>
      </c>
      <c r="V17" s="7">
        <v>0</v>
      </c>
      <c r="W17" s="7">
        <v>0</v>
      </c>
      <c r="X17" s="7">
        <v>0</v>
      </c>
      <c r="Y17" s="7">
        <v>2000</v>
      </c>
    </row>
    <row r="18" spans="1:25" s="7" customFormat="1" ht="84" x14ac:dyDescent="0.2">
      <c r="A18" s="36" t="s">
        <v>97</v>
      </c>
      <c r="B18" s="5" t="s">
        <v>109</v>
      </c>
      <c r="C18" s="5" t="s">
        <v>99</v>
      </c>
      <c r="D18" s="5" t="s">
        <v>99</v>
      </c>
      <c r="E18" s="6" t="s">
        <v>30</v>
      </c>
      <c r="F18" s="6" t="s">
        <v>31</v>
      </c>
      <c r="G18" s="39">
        <v>2860370000</v>
      </c>
      <c r="H18" s="5" t="s">
        <v>110</v>
      </c>
      <c r="I18" s="5" t="s">
        <v>111</v>
      </c>
      <c r="J18" s="5" t="s">
        <v>102</v>
      </c>
      <c r="K18" s="6" t="s">
        <v>35</v>
      </c>
      <c r="L18" s="5" t="s">
        <v>112</v>
      </c>
      <c r="M18" s="5" t="s">
        <v>108</v>
      </c>
      <c r="N18" s="7">
        <v>0</v>
      </c>
      <c r="O18" s="7">
        <v>1509</v>
      </c>
      <c r="P18" s="7">
        <v>1497</v>
      </c>
      <c r="Q18" s="7">
        <v>1508</v>
      </c>
      <c r="R18" s="7">
        <v>1505</v>
      </c>
      <c r="S18" s="7">
        <v>1509</v>
      </c>
      <c r="T18" s="7">
        <v>1509</v>
      </c>
      <c r="U18" s="7">
        <v>1501</v>
      </c>
      <c r="V18" s="7">
        <v>1509</v>
      </c>
      <c r="W18" s="7">
        <v>1509</v>
      </c>
      <c r="X18" s="7">
        <v>1509</v>
      </c>
      <c r="Y18" s="7">
        <v>1509</v>
      </c>
    </row>
    <row r="19" spans="1:25" s="7" customFormat="1" ht="130.5" customHeight="1" x14ac:dyDescent="0.2">
      <c r="A19" s="36" t="s">
        <v>113</v>
      </c>
      <c r="B19" s="5" t="s">
        <v>114</v>
      </c>
      <c r="C19" s="5" t="s">
        <v>115</v>
      </c>
      <c r="D19" s="5" t="s">
        <v>116</v>
      </c>
      <c r="E19" s="6" t="s">
        <v>30</v>
      </c>
      <c r="F19" s="6" t="s">
        <v>31</v>
      </c>
      <c r="G19" s="21">
        <v>271030936.92000002</v>
      </c>
      <c r="H19" s="5" t="s">
        <v>117</v>
      </c>
      <c r="I19" s="5" t="s">
        <v>118</v>
      </c>
      <c r="J19" s="5" t="s">
        <v>119</v>
      </c>
      <c r="K19" s="6" t="s">
        <v>35</v>
      </c>
      <c r="L19" s="5" t="s">
        <v>120</v>
      </c>
      <c r="M19" s="5" t="s">
        <v>121</v>
      </c>
      <c r="N19" s="7">
        <v>0</v>
      </c>
      <c r="O19" s="7">
        <v>0</v>
      </c>
      <c r="P19" s="7">
        <v>0</v>
      </c>
      <c r="Q19" s="7">
        <v>0</v>
      </c>
      <c r="R19" s="7">
        <v>0</v>
      </c>
      <c r="S19" s="7">
        <v>0</v>
      </c>
      <c r="T19" s="7">
        <v>0</v>
      </c>
      <c r="U19" s="7">
        <v>0</v>
      </c>
      <c r="V19" s="7">
        <v>0</v>
      </c>
      <c r="W19" s="7">
        <v>0</v>
      </c>
      <c r="X19" s="7">
        <v>0</v>
      </c>
      <c r="Y19" s="7">
        <v>60</v>
      </c>
    </row>
    <row r="20" spans="1:25" s="7" customFormat="1" ht="182.25" customHeight="1" x14ac:dyDescent="0.2">
      <c r="A20" s="36" t="s">
        <v>113</v>
      </c>
      <c r="B20" s="5" t="s">
        <v>122</v>
      </c>
      <c r="C20" s="5" t="s">
        <v>115</v>
      </c>
      <c r="D20" s="5" t="s">
        <v>116</v>
      </c>
      <c r="E20" s="6" t="s">
        <v>30</v>
      </c>
      <c r="F20" s="6" t="s">
        <v>31</v>
      </c>
      <c r="G20" s="8">
        <v>80843353.689999998</v>
      </c>
      <c r="H20" s="6" t="s">
        <v>123</v>
      </c>
      <c r="I20" s="5" t="s">
        <v>118</v>
      </c>
      <c r="J20" s="5" t="s">
        <v>119</v>
      </c>
      <c r="K20" s="6" t="s">
        <v>35</v>
      </c>
      <c r="L20" s="5" t="s">
        <v>124</v>
      </c>
      <c r="M20" s="5" t="s">
        <v>121</v>
      </c>
      <c r="N20" s="7">
        <v>0</v>
      </c>
      <c r="O20" s="7">
        <v>0</v>
      </c>
      <c r="P20" s="7">
        <v>0</v>
      </c>
      <c r="Q20" s="7">
        <v>0</v>
      </c>
      <c r="R20" s="7">
        <v>0</v>
      </c>
      <c r="S20" s="7">
        <v>0</v>
      </c>
      <c r="T20" s="7">
        <v>0</v>
      </c>
      <c r="U20" s="7">
        <v>0</v>
      </c>
      <c r="V20" s="7">
        <v>0</v>
      </c>
      <c r="W20" s="7">
        <v>0</v>
      </c>
      <c r="X20" s="7">
        <v>0</v>
      </c>
      <c r="Y20" s="7">
        <v>20</v>
      </c>
    </row>
    <row r="21" spans="1:25" s="7" customFormat="1" ht="58.5" customHeight="1" x14ac:dyDescent="0.2">
      <c r="A21" s="36" t="s">
        <v>113</v>
      </c>
      <c r="B21" s="5" t="s">
        <v>125</v>
      </c>
      <c r="C21" s="5" t="s">
        <v>115</v>
      </c>
      <c r="D21" s="5" t="s">
        <v>116</v>
      </c>
      <c r="E21" s="6" t="s">
        <v>30</v>
      </c>
      <c r="F21" s="6" t="s">
        <v>31</v>
      </c>
      <c r="G21" s="8">
        <v>17500000</v>
      </c>
      <c r="H21" s="5" t="s">
        <v>126</v>
      </c>
      <c r="I21" s="6" t="s">
        <v>127</v>
      </c>
      <c r="J21" s="5" t="s">
        <v>128</v>
      </c>
      <c r="K21" s="6" t="s">
        <v>35</v>
      </c>
      <c r="L21" s="5" t="s">
        <v>129</v>
      </c>
      <c r="M21" s="5" t="s">
        <v>130</v>
      </c>
      <c r="N21" s="7">
        <v>0</v>
      </c>
      <c r="O21" s="7">
        <v>0</v>
      </c>
      <c r="P21" s="7">
        <v>0</v>
      </c>
      <c r="Q21" s="7">
        <v>0</v>
      </c>
      <c r="R21" s="7">
        <v>0</v>
      </c>
      <c r="S21" s="7">
        <v>0</v>
      </c>
      <c r="T21" s="7">
        <v>0</v>
      </c>
      <c r="U21" s="7">
        <v>0</v>
      </c>
      <c r="V21" s="7">
        <v>0</v>
      </c>
      <c r="W21" s="7">
        <v>0</v>
      </c>
      <c r="X21" s="7">
        <v>0</v>
      </c>
      <c r="Y21" s="7">
        <v>80</v>
      </c>
    </row>
    <row r="22" spans="1:25" s="7" customFormat="1" ht="186" customHeight="1" x14ac:dyDescent="0.2">
      <c r="A22" s="36" t="s">
        <v>113</v>
      </c>
      <c r="B22" s="5" t="s">
        <v>131</v>
      </c>
      <c r="C22" s="5" t="s">
        <v>115</v>
      </c>
      <c r="D22" s="5" t="s">
        <v>116</v>
      </c>
      <c r="E22" s="6" t="s">
        <v>30</v>
      </c>
      <c r="F22" s="6" t="s">
        <v>31</v>
      </c>
      <c r="G22" s="8">
        <v>299760527.87</v>
      </c>
      <c r="H22" s="6" t="s">
        <v>132</v>
      </c>
      <c r="I22" s="5" t="s">
        <v>118</v>
      </c>
      <c r="J22" s="5" t="s">
        <v>119</v>
      </c>
      <c r="K22" s="6" t="s">
        <v>35</v>
      </c>
      <c r="L22" s="5" t="s">
        <v>133</v>
      </c>
      <c r="M22" s="5" t="s">
        <v>121</v>
      </c>
      <c r="N22" s="7">
        <v>0</v>
      </c>
      <c r="O22" s="7">
        <v>0</v>
      </c>
      <c r="P22" s="7">
        <v>0</v>
      </c>
      <c r="Q22" s="7">
        <v>0</v>
      </c>
      <c r="R22" s="7">
        <v>0</v>
      </c>
      <c r="S22" s="7">
        <v>0</v>
      </c>
      <c r="T22" s="7">
        <v>0</v>
      </c>
      <c r="U22" s="7">
        <v>0</v>
      </c>
      <c r="V22" s="7">
        <v>0</v>
      </c>
      <c r="W22" s="7">
        <v>0</v>
      </c>
      <c r="X22" s="7">
        <v>0</v>
      </c>
      <c r="Y22" s="7">
        <v>50</v>
      </c>
    </row>
    <row r="23" spans="1:25" s="7" customFormat="1" ht="175.5" customHeight="1" x14ac:dyDescent="0.2">
      <c r="A23" s="36" t="s">
        <v>113</v>
      </c>
      <c r="B23" s="5" t="s">
        <v>134</v>
      </c>
      <c r="C23" s="12" t="s">
        <v>115</v>
      </c>
      <c r="D23" s="12" t="s">
        <v>116</v>
      </c>
      <c r="E23" s="6" t="s">
        <v>30</v>
      </c>
      <c r="F23" s="6" t="s">
        <v>31</v>
      </c>
      <c r="G23" s="8">
        <v>307155890</v>
      </c>
      <c r="H23" s="5" t="s">
        <v>135</v>
      </c>
      <c r="I23" s="5" t="s">
        <v>118</v>
      </c>
      <c r="J23" s="5" t="s">
        <v>119</v>
      </c>
      <c r="K23" s="6" t="s">
        <v>35</v>
      </c>
      <c r="L23" s="5" t="s">
        <v>136</v>
      </c>
      <c r="M23" s="5" t="s">
        <v>121</v>
      </c>
      <c r="N23" s="7">
        <v>0</v>
      </c>
      <c r="O23" s="7">
        <v>0</v>
      </c>
      <c r="P23" s="7">
        <v>0</v>
      </c>
      <c r="Q23" s="7">
        <v>0</v>
      </c>
      <c r="R23" s="7">
        <v>0</v>
      </c>
      <c r="S23" s="7">
        <v>0</v>
      </c>
      <c r="T23" s="7">
        <v>0</v>
      </c>
      <c r="U23" s="7">
        <v>0</v>
      </c>
      <c r="V23" s="7">
        <v>0</v>
      </c>
      <c r="W23" s="7">
        <v>0</v>
      </c>
      <c r="X23" s="7">
        <v>0</v>
      </c>
      <c r="Y23" s="7">
        <v>100</v>
      </c>
    </row>
    <row r="24" spans="1:25" s="7" customFormat="1" ht="98" x14ac:dyDescent="0.2">
      <c r="A24" s="36" t="s">
        <v>137</v>
      </c>
      <c r="B24" s="32" t="s">
        <v>138</v>
      </c>
      <c r="C24" s="31" t="s">
        <v>139</v>
      </c>
      <c r="D24" s="40" t="s">
        <v>139</v>
      </c>
      <c r="E24" s="33" t="s">
        <v>30</v>
      </c>
      <c r="F24" s="6" t="s">
        <v>31</v>
      </c>
      <c r="G24" s="8">
        <v>169891333</v>
      </c>
      <c r="H24" s="5" t="s">
        <v>140</v>
      </c>
      <c r="I24" s="5" t="s">
        <v>141</v>
      </c>
      <c r="J24" s="5" t="s">
        <v>142</v>
      </c>
      <c r="K24" s="6" t="s">
        <v>35</v>
      </c>
      <c r="L24" s="41" t="s">
        <v>143</v>
      </c>
      <c r="M24" s="5" t="s">
        <v>144</v>
      </c>
      <c r="N24" s="7">
        <v>0</v>
      </c>
      <c r="O24" s="7">
        <v>0</v>
      </c>
      <c r="P24" s="7">
        <v>0.1</v>
      </c>
      <c r="Q24" s="7">
        <v>0.1</v>
      </c>
      <c r="R24" s="7">
        <v>0.1</v>
      </c>
      <c r="S24" s="7">
        <v>0.1</v>
      </c>
      <c r="T24" s="7">
        <v>0.1</v>
      </c>
      <c r="U24" s="7">
        <v>0.1</v>
      </c>
      <c r="V24" s="7">
        <v>0.1</v>
      </c>
      <c r="W24" s="7">
        <v>0.1</v>
      </c>
      <c r="X24" s="7">
        <v>0.1</v>
      </c>
      <c r="Y24" s="7">
        <v>0.1</v>
      </c>
    </row>
    <row r="25" spans="1:25" s="7" customFormat="1" ht="42" x14ac:dyDescent="0.2">
      <c r="A25" s="36" t="s">
        <v>137</v>
      </c>
      <c r="B25" s="32" t="s">
        <v>145</v>
      </c>
      <c r="C25" s="40" t="s">
        <v>139</v>
      </c>
      <c r="D25" s="40" t="s">
        <v>139</v>
      </c>
      <c r="E25" s="33" t="s">
        <v>30</v>
      </c>
      <c r="F25" s="6" t="s">
        <v>31</v>
      </c>
      <c r="G25" s="8">
        <v>71600000</v>
      </c>
      <c r="H25" s="5" t="s">
        <v>146</v>
      </c>
      <c r="I25" s="5" t="s">
        <v>147</v>
      </c>
      <c r="J25" s="5" t="s">
        <v>148</v>
      </c>
      <c r="K25" s="6" t="s">
        <v>35</v>
      </c>
      <c r="L25" s="41" t="s">
        <v>149</v>
      </c>
      <c r="M25" s="5" t="s">
        <v>150</v>
      </c>
      <c r="N25" s="7">
        <v>0</v>
      </c>
      <c r="O25" s="7">
        <v>0</v>
      </c>
      <c r="P25" s="7">
        <v>0</v>
      </c>
      <c r="Q25" s="7">
        <v>0</v>
      </c>
      <c r="R25" s="7">
        <v>0</v>
      </c>
      <c r="S25" s="7">
        <v>0</v>
      </c>
      <c r="T25" s="7">
        <v>0</v>
      </c>
      <c r="U25" s="7">
        <v>0</v>
      </c>
      <c r="V25" s="7">
        <v>0</v>
      </c>
      <c r="W25" s="7">
        <v>0</v>
      </c>
      <c r="X25" s="7">
        <v>0</v>
      </c>
      <c r="Y25" s="7">
        <v>1</v>
      </c>
    </row>
    <row r="26" spans="1:25" s="7" customFormat="1" ht="114" customHeight="1" x14ac:dyDescent="0.2">
      <c r="A26" s="15" t="s">
        <v>151</v>
      </c>
      <c r="B26" s="5" t="s">
        <v>152</v>
      </c>
      <c r="C26" s="30" t="s">
        <v>153</v>
      </c>
      <c r="D26" s="30" t="s">
        <v>154</v>
      </c>
      <c r="E26" s="6" t="s">
        <v>30</v>
      </c>
      <c r="F26" s="6" t="s">
        <v>31</v>
      </c>
      <c r="G26" s="8">
        <v>423698000</v>
      </c>
      <c r="H26" s="5" t="s">
        <v>155</v>
      </c>
      <c r="I26" s="5" t="s">
        <v>156</v>
      </c>
      <c r="J26" s="6" t="s">
        <v>157</v>
      </c>
      <c r="K26" s="6" t="s">
        <v>35</v>
      </c>
      <c r="L26" s="5" t="s">
        <v>158</v>
      </c>
      <c r="M26" s="5" t="s">
        <v>159</v>
      </c>
      <c r="N26" s="7">
        <v>0</v>
      </c>
      <c r="O26" s="7">
        <v>0</v>
      </c>
      <c r="P26" s="7">
        <v>0</v>
      </c>
      <c r="Q26" s="7">
        <v>31</v>
      </c>
      <c r="R26" s="7">
        <v>85</v>
      </c>
      <c r="S26" s="7">
        <v>61</v>
      </c>
      <c r="T26" s="7">
        <v>41</v>
      </c>
      <c r="U26" s="7">
        <v>165</v>
      </c>
      <c r="V26" s="7">
        <v>214</v>
      </c>
      <c r="W26" s="7">
        <v>60</v>
      </c>
      <c r="X26" s="7">
        <v>70</v>
      </c>
      <c r="Y26" s="7">
        <v>30</v>
      </c>
    </row>
    <row r="27" spans="1:25" s="7" customFormat="1" ht="56" x14ac:dyDescent="0.2">
      <c r="A27" s="15" t="s">
        <v>151</v>
      </c>
      <c r="B27" s="5" t="s">
        <v>160</v>
      </c>
      <c r="C27" s="5" t="s">
        <v>42</v>
      </c>
      <c r="D27" s="5" t="s">
        <v>161</v>
      </c>
      <c r="E27" s="6" t="s">
        <v>30</v>
      </c>
      <c r="F27" s="6" t="s">
        <v>31</v>
      </c>
      <c r="G27" s="8">
        <v>44000000</v>
      </c>
      <c r="H27" s="5" t="s">
        <v>162</v>
      </c>
      <c r="I27" s="16" t="s">
        <v>163</v>
      </c>
      <c r="J27" s="5" t="s">
        <v>164</v>
      </c>
      <c r="K27" s="6" t="s">
        <v>35</v>
      </c>
      <c r="L27" s="5" t="s">
        <v>165</v>
      </c>
      <c r="M27" s="5" t="s">
        <v>166</v>
      </c>
      <c r="N27" s="7">
        <v>0</v>
      </c>
      <c r="O27" s="7">
        <v>0</v>
      </c>
      <c r="P27" s="7">
        <v>0</v>
      </c>
      <c r="Q27" s="7">
        <v>0</v>
      </c>
      <c r="R27" s="7">
        <v>0</v>
      </c>
      <c r="S27" s="7">
        <v>0</v>
      </c>
      <c r="T27" s="7">
        <v>0</v>
      </c>
      <c r="U27" s="7">
        <v>0</v>
      </c>
      <c r="V27" s="7">
        <v>0</v>
      </c>
      <c r="W27" s="7">
        <v>100</v>
      </c>
      <c r="X27" s="7">
        <v>100</v>
      </c>
      <c r="Y27" s="7">
        <v>0</v>
      </c>
    </row>
    <row r="28" spans="1:25" s="7" customFormat="1" ht="70" x14ac:dyDescent="0.2">
      <c r="A28" s="15" t="s">
        <v>151</v>
      </c>
      <c r="B28" s="5" t="s">
        <v>167</v>
      </c>
      <c r="C28" s="5" t="s">
        <v>42</v>
      </c>
      <c r="D28" s="5" t="s">
        <v>42</v>
      </c>
      <c r="E28" s="6" t="s">
        <v>30</v>
      </c>
      <c r="F28" s="6" t="s">
        <v>31</v>
      </c>
      <c r="G28" s="8">
        <v>33000000</v>
      </c>
      <c r="H28" s="5" t="s">
        <v>168</v>
      </c>
      <c r="I28" s="16" t="s">
        <v>163</v>
      </c>
      <c r="J28" s="5" t="s">
        <v>164</v>
      </c>
      <c r="K28" s="6" t="s">
        <v>35</v>
      </c>
      <c r="L28" s="5" t="s">
        <v>165</v>
      </c>
      <c r="M28" s="5" t="s">
        <v>169</v>
      </c>
      <c r="N28" s="7">
        <v>0</v>
      </c>
      <c r="O28" s="7">
        <v>0</v>
      </c>
      <c r="P28" s="7">
        <v>0</v>
      </c>
      <c r="Q28" s="7">
        <v>0</v>
      </c>
      <c r="R28" s="7">
        <v>0</v>
      </c>
      <c r="S28" s="7">
        <v>0</v>
      </c>
      <c r="T28" s="7">
        <v>0</v>
      </c>
      <c r="U28" s="7">
        <v>0</v>
      </c>
      <c r="V28" s="7">
        <v>0</v>
      </c>
      <c r="W28" s="7">
        <v>50</v>
      </c>
      <c r="X28" s="7">
        <v>50</v>
      </c>
      <c r="Y28" s="7">
        <v>0</v>
      </c>
    </row>
    <row r="29" spans="1:25" s="7" customFormat="1" ht="42" x14ac:dyDescent="0.2">
      <c r="A29" s="36" t="s">
        <v>170</v>
      </c>
      <c r="B29" s="5" t="s">
        <v>171</v>
      </c>
      <c r="C29" s="5" t="s">
        <v>63</v>
      </c>
      <c r="D29" s="5" t="s">
        <v>172</v>
      </c>
      <c r="E29" s="6" t="s">
        <v>30</v>
      </c>
      <c r="F29" s="6" t="s">
        <v>31</v>
      </c>
      <c r="G29" s="8">
        <v>116877000</v>
      </c>
      <c r="H29" s="17" t="s">
        <v>173</v>
      </c>
      <c r="I29" s="18" t="s">
        <v>174</v>
      </c>
      <c r="J29" s="18" t="s">
        <v>175</v>
      </c>
      <c r="K29" s="19" t="s">
        <v>35</v>
      </c>
      <c r="L29" s="18" t="s">
        <v>176</v>
      </c>
      <c r="M29" s="5" t="s">
        <v>177</v>
      </c>
      <c r="N29" s="20">
        <v>0</v>
      </c>
      <c r="O29" s="20">
        <v>0</v>
      </c>
      <c r="P29" s="20">
        <v>0</v>
      </c>
      <c r="Q29" s="20">
        <v>0</v>
      </c>
      <c r="R29" s="20">
        <v>0</v>
      </c>
      <c r="S29" s="20">
        <v>0</v>
      </c>
      <c r="T29" s="20">
        <v>0</v>
      </c>
      <c r="U29" s="20">
        <v>0</v>
      </c>
      <c r="V29" s="20">
        <v>0</v>
      </c>
      <c r="W29" s="20">
        <v>0</v>
      </c>
      <c r="X29" s="20">
        <v>0</v>
      </c>
      <c r="Y29" s="20">
        <v>0</v>
      </c>
    </row>
    <row r="30" spans="1:25" s="7" customFormat="1" ht="42" x14ac:dyDescent="0.2">
      <c r="A30" s="36" t="s">
        <v>170</v>
      </c>
      <c r="B30" s="5" t="s">
        <v>178</v>
      </c>
      <c r="C30" s="5" t="s">
        <v>63</v>
      </c>
      <c r="D30" s="5" t="s">
        <v>172</v>
      </c>
      <c r="E30" s="6" t="s">
        <v>30</v>
      </c>
      <c r="F30" s="6" t="s">
        <v>31</v>
      </c>
      <c r="G30" s="8">
        <v>112267000</v>
      </c>
      <c r="H30" s="17" t="s">
        <v>173</v>
      </c>
      <c r="I30" s="18" t="s">
        <v>174</v>
      </c>
      <c r="J30" s="18" t="s">
        <v>175</v>
      </c>
      <c r="K30" s="19" t="s">
        <v>35</v>
      </c>
      <c r="L30" s="18" t="s">
        <v>176</v>
      </c>
      <c r="M30" s="5" t="s">
        <v>177</v>
      </c>
      <c r="N30" s="20">
        <v>0</v>
      </c>
      <c r="O30" s="20">
        <v>0</v>
      </c>
      <c r="P30" s="20">
        <v>0</v>
      </c>
      <c r="Q30" s="20">
        <v>0</v>
      </c>
      <c r="R30" s="20">
        <v>0</v>
      </c>
      <c r="S30" s="20">
        <v>0</v>
      </c>
      <c r="T30" s="20">
        <v>0</v>
      </c>
      <c r="U30" s="20">
        <v>0</v>
      </c>
      <c r="V30" s="20">
        <v>0</v>
      </c>
      <c r="W30" s="20">
        <v>0</v>
      </c>
      <c r="X30" s="20">
        <v>0</v>
      </c>
      <c r="Y30" s="20">
        <v>0</v>
      </c>
    </row>
    <row r="31" spans="1:25" s="7" customFormat="1" ht="42" x14ac:dyDescent="0.2">
      <c r="A31" s="36" t="s">
        <v>170</v>
      </c>
      <c r="B31" s="5" t="s">
        <v>179</v>
      </c>
      <c r="C31" s="5" t="s">
        <v>63</v>
      </c>
      <c r="D31" s="5" t="s">
        <v>172</v>
      </c>
      <c r="E31" s="6" t="s">
        <v>30</v>
      </c>
      <c r="F31" s="6" t="s">
        <v>31</v>
      </c>
      <c r="G31" s="8">
        <v>116877000</v>
      </c>
      <c r="H31" s="17" t="s">
        <v>173</v>
      </c>
      <c r="I31" s="18" t="s">
        <v>174</v>
      </c>
      <c r="J31" s="18" t="s">
        <v>175</v>
      </c>
      <c r="K31" s="19" t="s">
        <v>35</v>
      </c>
      <c r="L31" s="18" t="s">
        <v>176</v>
      </c>
      <c r="M31" s="5" t="s">
        <v>177</v>
      </c>
      <c r="N31" s="20">
        <v>0</v>
      </c>
      <c r="O31" s="20">
        <v>0</v>
      </c>
      <c r="P31" s="20">
        <v>0</v>
      </c>
      <c r="Q31" s="20">
        <v>0</v>
      </c>
      <c r="R31" s="20">
        <v>0</v>
      </c>
      <c r="S31" s="20">
        <v>0</v>
      </c>
      <c r="T31" s="20">
        <v>0</v>
      </c>
      <c r="U31" s="20">
        <v>0</v>
      </c>
      <c r="V31" s="20">
        <v>0</v>
      </c>
      <c r="W31" s="20">
        <v>0</v>
      </c>
      <c r="X31" s="20">
        <v>0</v>
      </c>
      <c r="Y31" s="20">
        <v>0</v>
      </c>
    </row>
    <row r="32" spans="1:25" s="7" customFormat="1" ht="111.75" customHeight="1" x14ac:dyDescent="0.2">
      <c r="A32" s="36" t="s">
        <v>180</v>
      </c>
      <c r="B32" s="5" t="s">
        <v>181</v>
      </c>
      <c r="C32" s="5" t="s">
        <v>182</v>
      </c>
      <c r="D32" s="5" t="s">
        <v>182</v>
      </c>
      <c r="E32" s="6" t="s">
        <v>30</v>
      </c>
      <c r="F32" s="6" t="s">
        <v>31</v>
      </c>
      <c r="G32" s="21">
        <v>350000000</v>
      </c>
      <c r="H32" s="17" t="s">
        <v>183</v>
      </c>
      <c r="I32" s="19" t="s">
        <v>184</v>
      </c>
      <c r="J32" s="18" t="s">
        <v>185</v>
      </c>
      <c r="K32" s="19" t="s">
        <v>35</v>
      </c>
      <c r="L32" s="18" t="s">
        <v>186</v>
      </c>
      <c r="M32" s="5" t="s">
        <v>187</v>
      </c>
      <c r="N32" s="20">
        <v>0</v>
      </c>
      <c r="O32" s="20">
        <v>0</v>
      </c>
      <c r="P32" s="20">
        <v>0</v>
      </c>
      <c r="Q32" s="20">
        <v>0</v>
      </c>
      <c r="R32" s="20">
        <v>0</v>
      </c>
      <c r="S32" s="20">
        <v>0</v>
      </c>
      <c r="T32" s="20">
        <v>0</v>
      </c>
      <c r="U32" s="20">
        <v>0</v>
      </c>
      <c r="V32" s="20">
        <v>0</v>
      </c>
      <c r="W32" s="20">
        <v>0</v>
      </c>
      <c r="X32" s="20">
        <v>0</v>
      </c>
      <c r="Y32" s="20">
        <v>0</v>
      </c>
    </row>
    <row r="33" spans="1:25" s="7" customFormat="1" ht="108" customHeight="1" x14ac:dyDescent="0.2">
      <c r="A33" s="36" t="s">
        <v>180</v>
      </c>
      <c r="B33" s="5" t="s">
        <v>188</v>
      </c>
      <c r="C33" s="5" t="s">
        <v>182</v>
      </c>
      <c r="D33" s="5" t="s">
        <v>182</v>
      </c>
      <c r="E33" s="6" t="s">
        <v>30</v>
      </c>
      <c r="F33" s="6" t="s">
        <v>31</v>
      </c>
      <c r="G33" s="8">
        <v>341145250</v>
      </c>
      <c r="H33" s="17" t="s">
        <v>189</v>
      </c>
      <c r="I33" s="18" t="s">
        <v>190</v>
      </c>
      <c r="J33" s="18" t="s">
        <v>191</v>
      </c>
      <c r="K33" s="19" t="s">
        <v>35</v>
      </c>
      <c r="L33" s="18" t="s">
        <v>192</v>
      </c>
      <c r="M33" s="5" t="s">
        <v>193</v>
      </c>
      <c r="N33" s="20">
        <v>0</v>
      </c>
      <c r="O33" s="20">
        <v>0</v>
      </c>
      <c r="P33" s="20">
        <v>0</v>
      </c>
      <c r="Q33" s="20">
        <v>0</v>
      </c>
      <c r="R33" s="20">
        <v>0</v>
      </c>
      <c r="S33" s="20">
        <v>0</v>
      </c>
      <c r="T33" s="20">
        <v>0</v>
      </c>
      <c r="U33" s="20">
        <v>0</v>
      </c>
      <c r="V33" s="20">
        <v>0</v>
      </c>
      <c r="W33" s="20">
        <v>0</v>
      </c>
      <c r="X33" s="20">
        <v>0</v>
      </c>
      <c r="Y33" s="20">
        <v>0</v>
      </c>
    </row>
    <row r="34" spans="1:25" s="7" customFormat="1" ht="183.75" customHeight="1" x14ac:dyDescent="0.2">
      <c r="A34" s="36" t="s">
        <v>180</v>
      </c>
      <c r="B34" s="5" t="s">
        <v>194</v>
      </c>
      <c r="C34" s="5" t="s">
        <v>182</v>
      </c>
      <c r="D34" s="5" t="s">
        <v>182</v>
      </c>
      <c r="E34" s="6" t="s">
        <v>30</v>
      </c>
      <c r="F34" s="6" t="s">
        <v>31</v>
      </c>
      <c r="G34" s="8">
        <v>305398750</v>
      </c>
      <c r="H34" s="17" t="s">
        <v>195</v>
      </c>
      <c r="I34" s="18" t="s">
        <v>190</v>
      </c>
      <c r="J34" s="18" t="s">
        <v>191</v>
      </c>
      <c r="K34" s="19" t="s">
        <v>35</v>
      </c>
      <c r="L34" s="18" t="s">
        <v>196</v>
      </c>
      <c r="M34" s="5" t="s">
        <v>197</v>
      </c>
      <c r="N34" s="20">
        <v>0</v>
      </c>
      <c r="O34" s="20">
        <v>0</v>
      </c>
      <c r="P34" s="20">
        <v>0</v>
      </c>
      <c r="Q34" s="20">
        <v>0</v>
      </c>
      <c r="R34" s="20">
        <v>0</v>
      </c>
      <c r="S34" s="20">
        <v>0</v>
      </c>
      <c r="T34" s="20">
        <v>0</v>
      </c>
      <c r="U34" s="20">
        <v>0</v>
      </c>
      <c r="V34" s="20">
        <v>0</v>
      </c>
      <c r="W34" s="20">
        <v>0</v>
      </c>
      <c r="X34" s="20">
        <v>0</v>
      </c>
      <c r="Y34" s="20">
        <v>0</v>
      </c>
    </row>
    <row r="35" spans="1:25" s="7" customFormat="1" ht="123.75" customHeight="1" x14ac:dyDescent="0.2">
      <c r="A35" s="36" t="s">
        <v>180</v>
      </c>
      <c r="B35" s="5" t="s">
        <v>198</v>
      </c>
      <c r="C35" s="5" t="s">
        <v>182</v>
      </c>
      <c r="D35" s="5" t="s">
        <v>182</v>
      </c>
      <c r="E35" s="6" t="s">
        <v>30</v>
      </c>
      <c r="F35" s="6" t="s">
        <v>31</v>
      </c>
      <c r="G35" s="8">
        <v>141611000</v>
      </c>
      <c r="H35" s="17" t="s">
        <v>199</v>
      </c>
      <c r="I35" s="18" t="s">
        <v>190</v>
      </c>
      <c r="J35" s="18" t="s">
        <v>191</v>
      </c>
      <c r="K35" s="19" t="s">
        <v>35</v>
      </c>
      <c r="L35" s="18" t="s">
        <v>200</v>
      </c>
      <c r="M35" s="5" t="s">
        <v>201</v>
      </c>
      <c r="N35" s="20">
        <v>0</v>
      </c>
      <c r="O35" s="20">
        <v>0</v>
      </c>
      <c r="P35" s="20">
        <v>0</v>
      </c>
      <c r="Q35" s="20">
        <v>0</v>
      </c>
      <c r="R35" s="20">
        <v>0</v>
      </c>
      <c r="S35" s="20">
        <v>0</v>
      </c>
      <c r="T35" s="20">
        <v>0</v>
      </c>
      <c r="U35" s="20">
        <v>0</v>
      </c>
      <c r="V35" s="20">
        <v>0</v>
      </c>
      <c r="W35" s="20">
        <v>0</v>
      </c>
      <c r="X35" s="20">
        <v>0</v>
      </c>
      <c r="Y35" s="20">
        <v>0</v>
      </c>
    </row>
    <row r="36" spans="1:25" s="7" customFormat="1" ht="56" x14ac:dyDescent="0.2">
      <c r="A36" s="36" t="s">
        <v>202</v>
      </c>
      <c r="B36" s="5" t="s">
        <v>203</v>
      </c>
      <c r="C36" s="5" t="s">
        <v>182</v>
      </c>
      <c r="D36" s="5" t="s">
        <v>182</v>
      </c>
      <c r="E36" s="6" t="s">
        <v>30</v>
      </c>
      <c r="F36" s="6" t="s">
        <v>31</v>
      </c>
      <c r="G36" s="8">
        <v>108961850</v>
      </c>
      <c r="H36" s="17" t="s">
        <v>204</v>
      </c>
      <c r="I36" s="18" t="s">
        <v>205</v>
      </c>
      <c r="J36" s="18" t="s">
        <v>175</v>
      </c>
      <c r="K36" s="19" t="s">
        <v>35</v>
      </c>
      <c r="L36" s="18" t="s">
        <v>206</v>
      </c>
      <c r="M36" s="5" t="s">
        <v>207</v>
      </c>
      <c r="N36" s="20">
        <v>0</v>
      </c>
      <c r="O36" s="20">
        <v>0</v>
      </c>
      <c r="P36" s="20">
        <v>0</v>
      </c>
      <c r="Q36" s="20">
        <v>0</v>
      </c>
      <c r="R36" s="20">
        <v>0</v>
      </c>
      <c r="S36" s="20">
        <v>0</v>
      </c>
      <c r="T36" s="20">
        <v>0</v>
      </c>
      <c r="U36" s="20">
        <v>0</v>
      </c>
      <c r="V36" s="20">
        <v>0</v>
      </c>
      <c r="W36" s="20">
        <v>0</v>
      </c>
      <c r="X36" s="20">
        <v>0</v>
      </c>
      <c r="Y36" s="20">
        <v>0</v>
      </c>
    </row>
    <row r="37" spans="1:25" s="7" customFormat="1" ht="84" x14ac:dyDescent="0.2">
      <c r="A37" s="36" t="s">
        <v>202</v>
      </c>
      <c r="B37" s="5" t="s">
        <v>208</v>
      </c>
      <c r="C37" s="5" t="s">
        <v>182</v>
      </c>
      <c r="D37" s="5" t="s">
        <v>182</v>
      </c>
      <c r="E37" s="6" t="s">
        <v>30</v>
      </c>
      <c r="F37" s="6" t="s">
        <v>31</v>
      </c>
      <c r="G37" s="8">
        <v>571000000</v>
      </c>
      <c r="H37" s="17" t="s">
        <v>204</v>
      </c>
      <c r="I37" s="18" t="s">
        <v>205</v>
      </c>
      <c r="J37" s="18" t="s">
        <v>175</v>
      </c>
      <c r="K37" s="19" t="s">
        <v>35</v>
      </c>
      <c r="L37" s="18" t="s">
        <v>209</v>
      </c>
      <c r="M37" s="5" t="s">
        <v>210</v>
      </c>
      <c r="N37" s="20">
        <v>0</v>
      </c>
      <c r="O37" s="20">
        <v>0</v>
      </c>
      <c r="P37" s="20">
        <v>0</v>
      </c>
      <c r="Q37" s="20">
        <v>0</v>
      </c>
      <c r="R37" s="20">
        <v>0</v>
      </c>
      <c r="S37" s="20">
        <v>0</v>
      </c>
      <c r="T37" s="20">
        <v>0</v>
      </c>
      <c r="U37" s="20">
        <v>0</v>
      </c>
      <c r="V37" s="20">
        <v>0</v>
      </c>
      <c r="W37" s="20">
        <v>0</v>
      </c>
      <c r="X37" s="20">
        <v>0</v>
      </c>
      <c r="Y37" s="20">
        <v>0</v>
      </c>
    </row>
    <row r="38" spans="1:25" s="7" customFormat="1" ht="56" x14ac:dyDescent="0.2">
      <c r="A38" s="36" t="s">
        <v>202</v>
      </c>
      <c r="B38" s="5" t="s">
        <v>211</v>
      </c>
      <c r="C38" s="5" t="s">
        <v>182</v>
      </c>
      <c r="D38" s="5" t="s">
        <v>182</v>
      </c>
      <c r="E38" s="6" t="s">
        <v>30</v>
      </c>
      <c r="F38" s="6" t="s">
        <v>31</v>
      </c>
      <c r="G38" s="8">
        <v>339578150</v>
      </c>
      <c r="H38" s="17" t="s">
        <v>204</v>
      </c>
      <c r="I38" s="18" t="s">
        <v>205</v>
      </c>
      <c r="J38" s="18" t="s">
        <v>175</v>
      </c>
      <c r="K38" s="19" t="s">
        <v>35</v>
      </c>
      <c r="L38" s="18" t="s">
        <v>206</v>
      </c>
      <c r="M38" s="5" t="s">
        <v>207</v>
      </c>
      <c r="N38" s="20">
        <v>0</v>
      </c>
      <c r="O38" s="20">
        <v>0</v>
      </c>
      <c r="P38" s="20">
        <v>0</v>
      </c>
      <c r="Q38" s="20">
        <v>0</v>
      </c>
      <c r="R38" s="20">
        <v>0</v>
      </c>
      <c r="S38" s="20">
        <v>0</v>
      </c>
      <c r="T38" s="20">
        <v>0</v>
      </c>
      <c r="U38" s="20">
        <v>0</v>
      </c>
      <c r="V38" s="20">
        <v>0</v>
      </c>
      <c r="W38" s="20">
        <v>0</v>
      </c>
      <c r="X38" s="20">
        <v>0</v>
      </c>
      <c r="Y38" s="20">
        <v>0</v>
      </c>
    </row>
    <row r="39" spans="1:25" s="7" customFormat="1" ht="56" x14ac:dyDescent="0.2">
      <c r="A39" s="36" t="s">
        <v>202</v>
      </c>
      <c r="B39" s="5" t="s">
        <v>212</v>
      </c>
      <c r="C39" s="5" t="s">
        <v>182</v>
      </c>
      <c r="D39" s="5" t="s">
        <v>182</v>
      </c>
      <c r="E39" s="6" t="s">
        <v>30</v>
      </c>
      <c r="F39" s="6" t="s">
        <v>31</v>
      </c>
      <c r="G39" s="8">
        <v>135000000</v>
      </c>
      <c r="H39" s="17" t="s">
        <v>204</v>
      </c>
      <c r="I39" s="18" t="s">
        <v>205</v>
      </c>
      <c r="J39" s="18" t="s">
        <v>175</v>
      </c>
      <c r="K39" s="19" t="s">
        <v>35</v>
      </c>
      <c r="L39" s="18" t="s">
        <v>206</v>
      </c>
      <c r="M39" s="5" t="s">
        <v>207</v>
      </c>
      <c r="N39" s="20">
        <v>0</v>
      </c>
      <c r="O39" s="20">
        <v>0</v>
      </c>
      <c r="P39" s="20">
        <v>0</v>
      </c>
      <c r="Q39" s="20">
        <v>0</v>
      </c>
      <c r="R39" s="20">
        <v>0</v>
      </c>
      <c r="S39" s="20">
        <v>0</v>
      </c>
      <c r="T39" s="20">
        <v>0</v>
      </c>
      <c r="U39" s="20">
        <v>0</v>
      </c>
      <c r="V39" s="20">
        <v>0</v>
      </c>
      <c r="W39" s="20">
        <v>0</v>
      </c>
      <c r="X39" s="20">
        <v>0</v>
      </c>
      <c r="Y39" s="20">
        <v>0</v>
      </c>
    </row>
    <row r="40" spans="1:25" s="7" customFormat="1" ht="56" x14ac:dyDescent="0.2">
      <c r="A40" s="36" t="s">
        <v>213</v>
      </c>
      <c r="B40" s="5" t="s">
        <v>214</v>
      </c>
      <c r="C40" s="5" t="s">
        <v>215</v>
      </c>
      <c r="D40" s="5" t="s">
        <v>215</v>
      </c>
      <c r="E40" s="6" t="s">
        <v>30</v>
      </c>
      <c r="F40" s="6" t="s">
        <v>31</v>
      </c>
      <c r="G40" s="42">
        <v>40804000</v>
      </c>
      <c r="H40" s="9" t="s">
        <v>216</v>
      </c>
      <c r="I40" s="5" t="s">
        <v>217</v>
      </c>
      <c r="J40" s="6" t="s">
        <v>218</v>
      </c>
      <c r="K40" s="6" t="s">
        <v>35</v>
      </c>
      <c r="L40" s="5" t="s">
        <v>219</v>
      </c>
      <c r="M40" s="5" t="s">
        <v>220</v>
      </c>
      <c r="N40" s="10">
        <v>0</v>
      </c>
      <c r="O40" s="10">
        <v>0</v>
      </c>
      <c r="P40" s="10">
        <v>0</v>
      </c>
      <c r="Q40" s="10">
        <v>0</v>
      </c>
      <c r="R40" s="10">
        <v>0</v>
      </c>
      <c r="S40" s="10">
        <v>105</v>
      </c>
      <c r="T40" s="10">
        <v>40</v>
      </c>
      <c r="U40" s="10">
        <v>0</v>
      </c>
      <c r="V40" s="10">
        <v>134</v>
      </c>
      <c r="W40" s="10">
        <v>20</v>
      </c>
      <c r="X40" s="10">
        <v>30</v>
      </c>
      <c r="Y40" s="10">
        <v>20</v>
      </c>
    </row>
    <row r="41" spans="1:25" s="7" customFormat="1" ht="70" x14ac:dyDescent="0.2">
      <c r="A41" s="36" t="s">
        <v>213</v>
      </c>
      <c r="B41" s="5" t="s">
        <v>221</v>
      </c>
      <c r="C41" s="5" t="s">
        <v>215</v>
      </c>
      <c r="D41" s="5" t="s">
        <v>215</v>
      </c>
      <c r="E41" s="6" t="s">
        <v>30</v>
      </c>
      <c r="F41" s="6" t="s">
        <v>31</v>
      </c>
      <c r="G41" s="43">
        <v>279550000</v>
      </c>
      <c r="H41" s="9" t="s">
        <v>222</v>
      </c>
      <c r="I41" s="5" t="s">
        <v>223</v>
      </c>
      <c r="J41" s="6" t="s">
        <v>218</v>
      </c>
      <c r="K41" s="6" t="s">
        <v>35</v>
      </c>
      <c r="L41" s="5" t="s">
        <v>224</v>
      </c>
      <c r="M41" s="5" t="s">
        <v>225</v>
      </c>
      <c r="N41" s="10">
        <v>0</v>
      </c>
      <c r="O41" s="10">
        <v>7</v>
      </c>
      <c r="P41" s="10">
        <v>12</v>
      </c>
      <c r="Q41" s="10">
        <v>102</v>
      </c>
      <c r="R41" s="10">
        <v>76</v>
      </c>
      <c r="S41" s="10">
        <v>18</v>
      </c>
      <c r="T41" s="10">
        <v>124</v>
      </c>
      <c r="U41" s="10">
        <v>75</v>
      </c>
      <c r="V41" s="10">
        <v>194</v>
      </c>
      <c r="W41" s="10">
        <v>50</v>
      </c>
      <c r="X41" s="10">
        <v>65</v>
      </c>
      <c r="Y41" s="10">
        <v>65</v>
      </c>
    </row>
    <row r="42" spans="1:25" s="7" customFormat="1" ht="42" x14ac:dyDescent="0.2">
      <c r="A42" s="36" t="s">
        <v>213</v>
      </c>
      <c r="B42" s="5" t="s">
        <v>226</v>
      </c>
      <c r="C42" s="5" t="s">
        <v>215</v>
      </c>
      <c r="D42" s="5" t="s">
        <v>215</v>
      </c>
      <c r="E42" s="6" t="s">
        <v>30</v>
      </c>
      <c r="F42" s="6" t="s">
        <v>31</v>
      </c>
      <c r="G42" s="43">
        <v>228246000</v>
      </c>
      <c r="H42" s="9" t="s">
        <v>227</v>
      </c>
      <c r="I42" s="5" t="s">
        <v>228</v>
      </c>
      <c r="J42" s="6" t="s">
        <v>218</v>
      </c>
      <c r="K42" s="6" t="s">
        <v>35</v>
      </c>
      <c r="L42" s="44" t="s">
        <v>229</v>
      </c>
      <c r="M42" s="5" t="s">
        <v>230</v>
      </c>
      <c r="N42" s="10">
        <v>0</v>
      </c>
      <c r="O42" s="10">
        <v>0</v>
      </c>
      <c r="P42" s="10">
        <v>0</v>
      </c>
      <c r="Q42" s="10">
        <v>0</v>
      </c>
      <c r="R42" s="10">
        <v>0</v>
      </c>
      <c r="S42" s="10">
        <v>0</v>
      </c>
      <c r="T42" s="10">
        <v>0</v>
      </c>
      <c r="U42" s="10">
        <v>79</v>
      </c>
      <c r="V42" s="10">
        <v>141</v>
      </c>
      <c r="W42" s="10">
        <v>100</v>
      </c>
      <c r="X42" s="10">
        <v>100</v>
      </c>
      <c r="Y42" s="10">
        <v>100</v>
      </c>
    </row>
    <row r="43" spans="1:25" s="7" customFormat="1" ht="117" customHeight="1" x14ac:dyDescent="0.2">
      <c r="A43" s="36" t="s">
        <v>231</v>
      </c>
      <c r="B43" s="5" t="s">
        <v>232</v>
      </c>
      <c r="C43" s="5" t="s">
        <v>182</v>
      </c>
      <c r="D43" s="5" t="s">
        <v>182</v>
      </c>
      <c r="E43" s="6" t="s">
        <v>30</v>
      </c>
      <c r="F43" s="6" t="s">
        <v>31</v>
      </c>
      <c r="G43" s="8">
        <v>28000000</v>
      </c>
      <c r="H43" s="5" t="s">
        <v>233</v>
      </c>
      <c r="I43" s="5" t="s">
        <v>234</v>
      </c>
      <c r="J43" s="5" t="s">
        <v>235</v>
      </c>
      <c r="K43" s="6" t="s">
        <v>35</v>
      </c>
      <c r="L43" s="5" t="s">
        <v>236</v>
      </c>
      <c r="M43" s="5" t="s">
        <v>237</v>
      </c>
      <c r="N43" s="7">
        <v>0</v>
      </c>
      <c r="O43" s="7">
        <v>0</v>
      </c>
      <c r="P43" s="7">
        <v>0</v>
      </c>
      <c r="Q43" s="7">
        <v>0</v>
      </c>
      <c r="R43" s="7">
        <v>0</v>
      </c>
      <c r="S43" s="7">
        <v>0</v>
      </c>
      <c r="T43" s="7">
        <v>0</v>
      </c>
      <c r="U43" s="7">
        <v>0</v>
      </c>
      <c r="V43" s="7">
        <v>0</v>
      </c>
      <c r="W43" s="7">
        <v>0</v>
      </c>
      <c r="X43" s="7">
        <v>0</v>
      </c>
      <c r="Y43" s="7">
        <v>13</v>
      </c>
    </row>
    <row r="44" spans="1:25" s="7" customFormat="1" ht="63" customHeight="1" x14ac:dyDescent="0.2">
      <c r="A44" s="36" t="s">
        <v>231</v>
      </c>
      <c r="B44" s="5" t="s">
        <v>238</v>
      </c>
      <c r="C44" s="5" t="s">
        <v>182</v>
      </c>
      <c r="D44" s="5" t="s">
        <v>182</v>
      </c>
      <c r="E44" s="6" t="s">
        <v>30</v>
      </c>
      <c r="F44" s="6" t="s">
        <v>31</v>
      </c>
      <c r="G44" s="8">
        <v>734000000</v>
      </c>
      <c r="H44" s="5" t="s">
        <v>239</v>
      </c>
      <c r="I44" s="5" t="s">
        <v>240</v>
      </c>
      <c r="J44" s="5" t="s">
        <v>241</v>
      </c>
      <c r="K44" s="6" t="s">
        <v>35</v>
      </c>
      <c r="L44" s="5" t="s">
        <v>242</v>
      </c>
      <c r="M44" s="5" t="s">
        <v>96</v>
      </c>
      <c r="N44" s="7">
        <v>0</v>
      </c>
      <c r="O44" s="7">
        <v>0</v>
      </c>
      <c r="P44" s="7">
        <v>0</v>
      </c>
      <c r="Q44" s="7">
        <v>0</v>
      </c>
      <c r="R44" s="7">
        <v>0</v>
      </c>
      <c r="S44" s="7">
        <v>0</v>
      </c>
      <c r="T44" s="7">
        <v>0</v>
      </c>
      <c r="U44" s="7">
        <v>0</v>
      </c>
      <c r="V44" s="7">
        <v>0</v>
      </c>
      <c r="W44" s="7">
        <v>0</v>
      </c>
      <c r="X44" s="7">
        <v>0</v>
      </c>
      <c r="Y44" s="7">
        <v>50</v>
      </c>
    </row>
    <row r="45" spans="1:25" s="7" customFormat="1" ht="42" x14ac:dyDescent="0.2">
      <c r="A45" s="36" t="s">
        <v>231</v>
      </c>
      <c r="B45" s="5" t="s">
        <v>243</v>
      </c>
      <c r="C45" s="5" t="s">
        <v>182</v>
      </c>
      <c r="D45" s="5" t="s">
        <v>182</v>
      </c>
      <c r="E45" s="6" t="s">
        <v>30</v>
      </c>
      <c r="F45" s="6" t="s">
        <v>31</v>
      </c>
      <c r="G45" s="8">
        <v>2916000000</v>
      </c>
      <c r="H45" s="5" t="s">
        <v>244</v>
      </c>
      <c r="I45" s="5" t="s">
        <v>240</v>
      </c>
      <c r="J45" s="5" t="s">
        <v>241</v>
      </c>
      <c r="K45" s="6" t="s">
        <v>35</v>
      </c>
      <c r="L45" s="5" t="s">
        <v>242</v>
      </c>
      <c r="M45" s="5" t="s">
        <v>245</v>
      </c>
      <c r="N45" s="7">
        <v>0</v>
      </c>
      <c r="O45" s="7">
        <v>0</v>
      </c>
      <c r="P45" s="7">
        <v>0</v>
      </c>
      <c r="Q45" s="7">
        <v>0</v>
      </c>
      <c r="R45" s="7">
        <v>0</v>
      </c>
      <c r="S45" s="7">
        <v>0</v>
      </c>
      <c r="T45" s="7">
        <v>0</v>
      </c>
      <c r="U45" s="7">
        <v>0</v>
      </c>
      <c r="V45" s="7">
        <v>0</v>
      </c>
      <c r="W45" s="7">
        <v>0</v>
      </c>
      <c r="X45" s="7">
        <v>0</v>
      </c>
      <c r="Y45" s="7">
        <v>50</v>
      </c>
    </row>
    <row r="46" spans="1:25" s="7" customFormat="1" ht="183.75" customHeight="1" x14ac:dyDescent="0.2">
      <c r="A46" s="36" t="s">
        <v>246</v>
      </c>
      <c r="B46" s="5" t="s">
        <v>247</v>
      </c>
      <c r="C46" s="5" t="s">
        <v>248</v>
      </c>
      <c r="D46" s="5" t="s">
        <v>116</v>
      </c>
      <c r="E46" s="6" t="s">
        <v>30</v>
      </c>
      <c r="F46" s="6" t="s">
        <v>31</v>
      </c>
      <c r="G46" s="8">
        <v>121000000</v>
      </c>
      <c r="H46" s="22" t="s">
        <v>249</v>
      </c>
      <c r="I46" s="22" t="s">
        <v>250</v>
      </c>
      <c r="J46" s="18" t="s">
        <v>78</v>
      </c>
      <c r="K46" s="19" t="s">
        <v>35</v>
      </c>
      <c r="L46" s="18" t="s">
        <v>251</v>
      </c>
      <c r="M46" s="5" t="s">
        <v>252</v>
      </c>
      <c r="N46" s="20">
        <v>0</v>
      </c>
      <c r="O46" s="20">
        <v>0</v>
      </c>
      <c r="P46" s="20">
        <v>0</v>
      </c>
      <c r="Q46" s="20">
        <v>0</v>
      </c>
      <c r="R46" s="20">
        <v>0</v>
      </c>
      <c r="S46" s="20">
        <v>0</v>
      </c>
      <c r="T46" s="20">
        <v>0</v>
      </c>
      <c r="U46" s="20">
        <v>0</v>
      </c>
      <c r="V46" s="20">
        <v>0</v>
      </c>
      <c r="W46" s="20">
        <v>0</v>
      </c>
      <c r="X46" s="20">
        <v>0</v>
      </c>
      <c r="Y46" s="20">
        <v>0</v>
      </c>
    </row>
    <row r="47" spans="1:25" s="7" customFormat="1" ht="56" x14ac:dyDescent="0.2">
      <c r="A47" s="36" t="s">
        <v>246</v>
      </c>
      <c r="B47" s="5" t="s">
        <v>253</v>
      </c>
      <c r="C47" s="5" t="s">
        <v>248</v>
      </c>
      <c r="D47" s="5" t="s">
        <v>116</v>
      </c>
      <c r="E47" s="6" t="s">
        <v>30</v>
      </c>
      <c r="F47" s="6" t="s">
        <v>31</v>
      </c>
      <c r="G47" s="8">
        <v>104250000</v>
      </c>
      <c r="H47" s="22" t="s">
        <v>249</v>
      </c>
      <c r="I47" s="22" t="s">
        <v>250</v>
      </c>
      <c r="J47" s="18" t="s">
        <v>78</v>
      </c>
      <c r="K47" s="19" t="s">
        <v>35</v>
      </c>
      <c r="L47" s="18" t="s">
        <v>251</v>
      </c>
      <c r="M47" s="5" t="s">
        <v>252</v>
      </c>
      <c r="N47" s="20">
        <v>0</v>
      </c>
      <c r="O47" s="20">
        <v>0</v>
      </c>
      <c r="P47" s="20">
        <v>0</v>
      </c>
      <c r="Q47" s="20">
        <v>0</v>
      </c>
      <c r="R47" s="20">
        <v>0</v>
      </c>
      <c r="S47" s="20">
        <v>0</v>
      </c>
      <c r="T47" s="20">
        <v>0</v>
      </c>
      <c r="U47" s="20">
        <v>0</v>
      </c>
      <c r="V47" s="20">
        <v>0</v>
      </c>
      <c r="W47" s="20">
        <v>0</v>
      </c>
      <c r="X47" s="20">
        <v>0</v>
      </c>
      <c r="Y47" s="20">
        <v>0</v>
      </c>
    </row>
    <row r="48" spans="1:25" s="7" customFormat="1" ht="84" x14ac:dyDescent="0.2">
      <c r="A48" s="36" t="s">
        <v>254</v>
      </c>
      <c r="B48" s="5" t="s">
        <v>255</v>
      </c>
      <c r="C48" s="5" t="s">
        <v>182</v>
      </c>
      <c r="D48" s="5" t="s">
        <v>182</v>
      </c>
      <c r="E48" s="6" t="s">
        <v>30</v>
      </c>
      <c r="F48" s="6" t="s">
        <v>31</v>
      </c>
      <c r="G48" s="8">
        <v>375958000</v>
      </c>
      <c r="H48" s="5" t="s">
        <v>256</v>
      </c>
      <c r="I48" s="6" t="s">
        <v>257</v>
      </c>
      <c r="J48" s="6" t="s">
        <v>258</v>
      </c>
      <c r="K48" s="6" t="s">
        <v>35</v>
      </c>
      <c r="L48" s="5" t="s">
        <v>259</v>
      </c>
      <c r="M48" s="5" t="s">
        <v>260</v>
      </c>
      <c r="N48" s="7">
        <v>0</v>
      </c>
      <c r="O48" s="7">
        <v>0</v>
      </c>
      <c r="P48" s="7">
        <v>0</v>
      </c>
      <c r="Q48" s="7">
        <v>0</v>
      </c>
      <c r="R48" s="7">
        <v>0</v>
      </c>
      <c r="S48" s="7">
        <v>0</v>
      </c>
      <c r="T48" s="7">
        <v>0</v>
      </c>
      <c r="U48" s="7">
        <v>0</v>
      </c>
      <c r="V48" s="7">
        <v>0</v>
      </c>
      <c r="W48" s="7">
        <v>0</v>
      </c>
      <c r="X48" s="7">
        <v>0</v>
      </c>
      <c r="Y48" s="7">
        <v>8</v>
      </c>
    </row>
    <row r="49" spans="1:25" s="7" customFormat="1" ht="186.75" customHeight="1" x14ac:dyDescent="0.2">
      <c r="A49" s="15" t="s">
        <v>261</v>
      </c>
      <c r="B49" s="5" t="s">
        <v>262</v>
      </c>
      <c r="C49" s="5" t="s">
        <v>248</v>
      </c>
      <c r="D49" s="5" t="s">
        <v>116</v>
      </c>
      <c r="E49" s="6" t="s">
        <v>30</v>
      </c>
      <c r="F49" s="6" t="s">
        <v>31</v>
      </c>
      <c r="G49" s="8">
        <v>55122308</v>
      </c>
      <c r="H49" s="17" t="s">
        <v>263</v>
      </c>
      <c r="I49" s="19" t="s">
        <v>264</v>
      </c>
      <c r="J49" s="18" t="s">
        <v>78</v>
      </c>
      <c r="K49" s="19" t="s">
        <v>35</v>
      </c>
      <c r="L49" s="18" t="s">
        <v>265</v>
      </c>
      <c r="M49" s="5" t="s">
        <v>252</v>
      </c>
      <c r="N49" s="20">
        <v>0</v>
      </c>
      <c r="O49" s="20">
        <v>0</v>
      </c>
      <c r="P49" s="20">
        <v>0</v>
      </c>
      <c r="Q49" s="20">
        <v>0</v>
      </c>
      <c r="R49" s="20">
        <v>0</v>
      </c>
      <c r="S49" s="20">
        <v>0</v>
      </c>
      <c r="T49" s="20">
        <v>0</v>
      </c>
      <c r="U49" s="20">
        <v>0</v>
      </c>
      <c r="V49" s="20">
        <v>0</v>
      </c>
      <c r="W49" s="20">
        <v>0</v>
      </c>
      <c r="X49" s="20">
        <v>0</v>
      </c>
      <c r="Y49" s="20">
        <v>40</v>
      </c>
    </row>
    <row r="50" spans="1:25" s="7" customFormat="1" ht="56" x14ac:dyDescent="0.2">
      <c r="A50" s="36" t="s">
        <v>266</v>
      </c>
      <c r="B50" s="5" t="s">
        <v>267</v>
      </c>
      <c r="C50" s="5" t="s">
        <v>268</v>
      </c>
      <c r="D50" s="5" t="s">
        <v>83</v>
      </c>
      <c r="E50" s="6" t="s">
        <v>30</v>
      </c>
      <c r="F50" s="6" t="s">
        <v>31</v>
      </c>
      <c r="G50" s="45">
        <v>269208000</v>
      </c>
      <c r="H50" s="5" t="s">
        <v>84</v>
      </c>
      <c r="I50" s="22" t="s">
        <v>269</v>
      </c>
      <c r="J50" s="5" t="s">
        <v>86</v>
      </c>
      <c r="K50" s="19" t="s">
        <v>270</v>
      </c>
      <c r="L50" s="5" t="s">
        <v>271</v>
      </c>
      <c r="M50" s="5" t="s">
        <v>272</v>
      </c>
      <c r="N50" s="20">
        <v>0</v>
      </c>
      <c r="O50" s="20">
        <v>0</v>
      </c>
      <c r="P50" s="20">
        <v>0</v>
      </c>
      <c r="Q50" s="20">
        <v>0</v>
      </c>
      <c r="R50" s="20">
        <v>0</v>
      </c>
      <c r="S50" s="20">
        <v>0</v>
      </c>
      <c r="T50" s="20">
        <v>0</v>
      </c>
      <c r="U50" s="20">
        <v>0</v>
      </c>
      <c r="V50" s="20">
        <v>0</v>
      </c>
      <c r="W50" s="20">
        <v>0</v>
      </c>
      <c r="X50" s="20">
        <v>0</v>
      </c>
      <c r="Y50" s="20">
        <v>0</v>
      </c>
    </row>
    <row r="51" spans="1:25" s="7" customFormat="1" ht="56" x14ac:dyDescent="0.2">
      <c r="A51" s="36" t="s">
        <v>266</v>
      </c>
      <c r="B51" s="5" t="s">
        <v>273</v>
      </c>
      <c r="C51" s="5" t="s">
        <v>268</v>
      </c>
      <c r="D51" s="5" t="s">
        <v>83</v>
      </c>
      <c r="E51" s="6" t="s">
        <v>30</v>
      </c>
      <c r="F51" s="6" t="s">
        <v>31</v>
      </c>
      <c r="G51" s="45">
        <v>465107000</v>
      </c>
      <c r="H51" s="5" t="s">
        <v>84</v>
      </c>
      <c r="I51" s="22" t="s">
        <v>269</v>
      </c>
      <c r="J51" s="5" t="s">
        <v>86</v>
      </c>
      <c r="K51" s="19" t="s">
        <v>270</v>
      </c>
      <c r="L51" s="5" t="s">
        <v>271</v>
      </c>
      <c r="M51" s="5" t="s">
        <v>272</v>
      </c>
      <c r="N51" s="20">
        <v>0</v>
      </c>
      <c r="O51" s="20">
        <v>0</v>
      </c>
      <c r="P51" s="20">
        <v>0</v>
      </c>
      <c r="Q51" s="20">
        <v>0</v>
      </c>
      <c r="R51" s="20">
        <v>0</v>
      </c>
      <c r="S51" s="20">
        <v>0</v>
      </c>
      <c r="T51" s="20">
        <v>0</v>
      </c>
      <c r="U51" s="20">
        <v>0</v>
      </c>
      <c r="V51" s="20">
        <v>0</v>
      </c>
      <c r="W51" s="20">
        <v>0</v>
      </c>
      <c r="X51" s="20">
        <v>0</v>
      </c>
      <c r="Y51" s="20">
        <v>0</v>
      </c>
    </row>
    <row r="52" spans="1:25" s="20" customFormat="1" ht="84" x14ac:dyDescent="0.2">
      <c r="A52" s="46" t="s">
        <v>274</v>
      </c>
      <c r="B52" s="17" t="s">
        <v>275</v>
      </c>
      <c r="C52" s="17" t="s">
        <v>276</v>
      </c>
      <c r="D52" s="17" t="s">
        <v>276</v>
      </c>
      <c r="E52" s="22" t="s">
        <v>30</v>
      </c>
      <c r="F52" s="6" t="s">
        <v>31</v>
      </c>
      <c r="G52" s="23">
        <v>194829000</v>
      </c>
      <c r="H52" s="17" t="s">
        <v>277</v>
      </c>
      <c r="I52" s="17" t="s">
        <v>278</v>
      </c>
      <c r="J52" s="17" t="s">
        <v>279</v>
      </c>
      <c r="K52" s="22" t="s">
        <v>35</v>
      </c>
      <c r="L52" s="17" t="s">
        <v>280</v>
      </c>
      <c r="M52" s="17" t="s">
        <v>281</v>
      </c>
      <c r="N52" s="20">
        <v>0</v>
      </c>
      <c r="O52" s="20">
        <v>0</v>
      </c>
      <c r="P52" s="20">
        <v>0</v>
      </c>
      <c r="Q52" s="20">
        <v>0</v>
      </c>
      <c r="R52" s="20">
        <v>0</v>
      </c>
      <c r="S52" s="20">
        <v>0</v>
      </c>
      <c r="T52" s="20">
        <v>0</v>
      </c>
      <c r="U52" s="20">
        <v>0</v>
      </c>
      <c r="V52" s="20">
        <v>0</v>
      </c>
      <c r="W52" s="20">
        <v>0</v>
      </c>
      <c r="X52" s="20">
        <v>0</v>
      </c>
      <c r="Y52" s="20">
        <v>3</v>
      </c>
    </row>
    <row r="53" spans="1:25" s="20" customFormat="1" ht="84" x14ac:dyDescent="0.2">
      <c r="A53" s="46" t="s">
        <v>274</v>
      </c>
      <c r="B53" s="17" t="s">
        <v>282</v>
      </c>
      <c r="C53" s="17" t="s">
        <v>276</v>
      </c>
      <c r="D53" s="17" t="s">
        <v>276</v>
      </c>
      <c r="E53" s="22" t="s">
        <v>30</v>
      </c>
      <c r="F53" s="6" t="s">
        <v>31</v>
      </c>
      <c r="G53" s="24">
        <v>195554000</v>
      </c>
      <c r="H53" s="17" t="s">
        <v>277</v>
      </c>
      <c r="I53" s="17" t="s">
        <v>278</v>
      </c>
      <c r="J53" s="17" t="s">
        <v>279</v>
      </c>
      <c r="K53" s="22" t="s">
        <v>35</v>
      </c>
      <c r="L53" s="17" t="s">
        <v>283</v>
      </c>
      <c r="M53" s="17" t="s">
        <v>284</v>
      </c>
      <c r="N53" s="20">
        <v>0</v>
      </c>
      <c r="O53" s="20">
        <v>0</v>
      </c>
      <c r="P53" s="20">
        <v>0</v>
      </c>
      <c r="Q53" s="20">
        <v>0</v>
      </c>
      <c r="R53" s="20">
        <v>0</v>
      </c>
      <c r="S53" s="20">
        <v>0</v>
      </c>
      <c r="T53" s="20">
        <v>0</v>
      </c>
      <c r="U53" s="20">
        <v>0</v>
      </c>
      <c r="V53" s="20">
        <v>0</v>
      </c>
      <c r="W53" s="20">
        <v>0</v>
      </c>
      <c r="X53" s="20">
        <v>0</v>
      </c>
      <c r="Y53" s="20">
        <v>4</v>
      </c>
    </row>
    <row r="54" spans="1:25" s="20" customFormat="1" ht="84" x14ac:dyDescent="0.2">
      <c r="A54" s="46" t="s">
        <v>274</v>
      </c>
      <c r="B54" s="17" t="s">
        <v>285</v>
      </c>
      <c r="C54" s="17" t="s">
        <v>276</v>
      </c>
      <c r="D54" s="17" t="s">
        <v>276</v>
      </c>
      <c r="E54" s="22" t="s">
        <v>30</v>
      </c>
      <c r="F54" s="6" t="s">
        <v>31</v>
      </c>
      <c r="G54" s="24">
        <v>100277000</v>
      </c>
      <c r="H54" s="17" t="s">
        <v>286</v>
      </c>
      <c r="I54" s="17" t="s">
        <v>278</v>
      </c>
      <c r="J54" s="17" t="s">
        <v>279</v>
      </c>
      <c r="K54" s="22" t="s">
        <v>35</v>
      </c>
      <c r="L54" s="17" t="s">
        <v>287</v>
      </c>
      <c r="M54" s="17" t="s">
        <v>288</v>
      </c>
      <c r="N54" s="20">
        <v>0</v>
      </c>
      <c r="O54" s="20">
        <v>0</v>
      </c>
      <c r="P54" s="20">
        <v>0</v>
      </c>
      <c r="Q54" s="20">
        <v>0</v>
      </c>
      <c r="R54" s="20">
        <v>0</v>
      </c>
      <c r="S54" s="20">
        <v>0</v>
      </c>
      <c r="T54" s="20">
        <v>0</v>
      </c>
      <c r="U54" s="20">
        <v>0</v>
      </c>
      <c r="V54" s="20">
        <v>0</v>
      </c>
      <c r="W54" s="20">
        <v>0</v>
      </c>
      <c r="X54" s="20">
        <v>0</v>
      </c>
      <c r="Y54" s="20">
        <v>80</v>
      </c>
    </row>
    <row r="55" spans="1:25" s="20" customFormat="1" ht="98" x14ac:dyDescent="0.2">
      <c r="A55" s="46" t="s">
        <v>274</v>
      </c>
      <c r="B55" s="17" t="s">
        <v>289</v>
      </c>
      <c r="C55" s="17" t="s">
        <v>276</v>
      </c>
      <c r="D55" s="17" t="s">
        <v>276</v>
      </c>
      <c r="E55" s="22" t="s">
        <v>30</v>
      </c>
      <c r="F55" s="6" t="s">
        <v>31</v>
      </c>
      <c r="G55" s="24">
        <v>100277000</v>
      </c>
      <c r="H55" s="17" t="s">
        <v>286</v>
      </c>
      <c r="I55" s="17" t="s">
        <v>278</v>
      </c>
      <c r="J55" s="17" t="s">
        <v>279</v>
      </c>
      <c r="K55" s="22" t="s">
        <v>35</v>
      </c>
      <c r="L55" s="17" t="s">
        <v>290</v>
      </c>
      <c r="M55" s="17" t="s">
        <v>291</v>
      </c>
      <c r="N55" s="20">
        <v>0</v>
      </c>
      <c r="O55" s="20">
        <v>0</v>
      </c>
      <c r="P55" s="20">
        <v>0</v>
      </c>
      <c r="Q55" s="20">
        <v>0</v>
      </c>
      <c r="R55" s="20">
        <v>0</v>
      </c>
      <c r="S55" s="20">
        <v>0</v>
      </c>
      <c r="T55" s="20">
        <v>0</v>
      </c>
      <c r="U55" s="20">
        <v>0</v>
      </c>
      <c r="V55" s="20">
        <v>0</v>
      </c>
      <c r="W55" s="20">
        <v>0</v>
      </c>
      <c r="X55" s="20">
        <v>0</v>
      </c>
      <c r="Y55" s="20">
        <v>150</v>
      </c>
    </row>
    <row r="56" spans="1:25" s="20" customFormat="1" ht="112" x14ac:dyDescent="0.2">
      <c r="A56" s="46" t="s">
        <v>274</v>
      </c>
      <c r="B56" s="17" t="s">
        <v>292</v>
      </c>
      <c r="C56" s="17" t="s">
        <v>276</v>
      </c>
      <c r="D56" s="17" t="s">
        <v>276</v>
      </c>
      <c r="E56" s="22" t="s">
        <v>30</v>
      </c>
      <c r="F56" s="6" t="s">
        <v>31</v>
      </c>
      <c r="G56" s="24">
        <v>195554000</v>
      </c>
      <c r="H56" s="17" t="s">
        <v>293</v>
      </c>
      <c r="I56" s="17" t="s">
        <v>278</v>
      </c>
      <c r="J56" s="17" t="s">
        <v>279</v>
      </c>
      <c r="K56" s="22" t="s">
        <v>35</v>
      </c>
      <c r="L56" s="17" t="s">
        <v>294</v>
      </c>
      <c r="M56" s="17" t="s">
        <v>295</v>
      </c>
      <c r="N56" s="20">
        <v>0</v>
      </c>
      <c r="O56" s="20">
        <v>0</v>
      </c>
      <c r="P56" s="20">
        <v>0</v>
      </c>
      <c r="Q56" s="20">
        <v>0</v>
      </c>
      <c r="R56" s="20">
        <v>0</v>
      </c>
      <c r="S56" s="20">
        <v>0</v>
      </c>
      <c r="T56" s="20">
        <v>0</v>
      </c>
      <c r="U56" s="20">
        <v>0</v>
      </c>
      <c r="V56" s="20">
        <v>0</v>
      </c>
      <c r="W56" s="20">
        <v>0</v>
      </c>
      <c r="X56" s="20">
        <v>0</v>
      </c>
      <c r="Y56" s="20">
        <v>1000</v>
      </c>
    </row>
    <row r="57" spans="1:25" s="20" customFormat="1" ht="70" x14ac:dyDescent="0.2">
      <c r="A57" s="46" t="s">
        <v>274</v>
      </c>
      <c r="B57" s="17" t="s">
        <v>296</v>
      </c>
      <c r="C57" s="17" t="s">
        <v>276</v>
      </c>
      <c r="D57" s="17" t="s">
        <v>276</v>
      </c>
      <c r="E57" s="22" t="s">
        <v>30</v>
      </c>
      <c r="F57" s="6" t="s">
        <v>31</v>
      </c>
      <c r="G57" s="25">
        <v>291010000</v>
      </c>
      <c r="H57" s="26" t="s">
        <v>297</v>
      </c>
      <c r="I57" s="17" t="s">
        <v>278</v>
      </c>
      <c r="J57" s="17" t="s">
        <v>279</v>
      </c>
      <c r="K57" s="22" t="s">
        <v>35</v>
      </c>
      <c r="L57" s="17" t="s">
        <v>298</v>
      </c>
      <c r="M57" s="17" t="s">
        <v>281</v>
      </c>
      <c r="N57" s="20">
        <v>0</v>
      </c>
      <c r="O57" s="20">
        <v>0</v>
      </c>
      <c r="P57" s="20">
        <v>0</v>
      </c>
      <c r="Q57" s="20">
        <v>0</v>
      </c>
      <c r="R57" s="20">
        <v>0</v>
      </c>
      <c r="S57" s="20">
        <v>0</v>
      </c>
      <c r="T57" s="20">
        <v>0</v>
      </c>
      <c r="U57" s="20">
        <v>0</v>
      </c>
      <c r="V57" s="20">
        <v>0</v>
      </c>
      <c r="W57" s="20">
        <v>0</v>
      </c>
      <c r="X57" s="20">
        <v>0</v>
      </c>
      <c r="Y57" s="20">
        <v>300</v>
      </c>
    </row>
    <row r="58" spans="1:25" s="7" customFormat="1" ht="56" x14ac:dyDescent="0.2">
      <c r="A58" s="36" t="s">
        <v>299</v>
      </c>
      <c r="B58" s="5" t="s">
        <v>300</v>
      </c>
      <c r="C58" s="6" t="s">
        <v>63</v>
      </c>
      <c r="D58" s="5" t="s">
        <v>83</v>
      </c>
      <c r="E58" s="6" t="s">
        <v>30</v>
      </c>
      <c r="F58" s="6" t="s">
        <v>31</v>
      </c>
      <c r="G58" s="47">
        <v>6201558000</v>
      </c>
      <c r="H58" s="5" t="s">
        <v>84</v>
      </c>
      <c r="I58" s="14" t="s">
        <v>85</v>
      </c>
      <c r="J58" s="5" t="s">
        <v>86</v>
      </c>
      <c r="K58" s="6" t="s">
        <v>35</v>
      </c>
      <c r="L58" s="5" t="s">
        <v>87</v>
      </c>
      <c r="M58" s="5" t="s">
        <v>88</v>
      </c>
      <c r="N58" s="7">
        <v>0</v>
      </c>
      <c r="O58" s="7">
        <v>0</v>
      </c>
      <c r="P58" s="7">
        <v>0</v>
      </c>
      <c r="Q58" s="7">
        <v>0</v>
      </c>
      <c r="R58" s="7">
        <v>0</v>
      </c>
      <c r="S58" s="7">
        <v>0</v>
      </c>
      <c r="T58" s="7">
        <v>0</v>
      </c>
      <c r="U58" s="7">
        <v>0</v>
      </c>
      <c r="V58" s="7">
        <v>0</v>
      </c>
      <c r="W58" s="7">
        <v>0.5</v>
      </c>
      <c r="X58" s="7">
        <v>0.5</v>
      </c>
      <c r="Y58" s="7">
        <v>1</v>
      </c>
    </row>
    <row r="59" spans="1:25" s="7" customFormat="1" ht="98" x14ac:dyDescent="0.2">
      <c r="A59" s="36" t="s">
        <v>301</v>
      </c>
      <c r="B59" s="5" t="s">
        <v>302</v>
      </c>
      <c r="C59" s="5" t="s">
        <v>276</v>
      </c>
      <c r="D59" s="5" t="s">
        <v>276</v>
      </c>
      <c r="E59" s="6" t="s">
        <v>30</v>
      </c>
      <c r="F59" s="6" t="s">
        <v>31</v>
      </c>
      <c r="G59" s="48">
        <v>70200000</v>
      </c>
      <c r="H59" s="27" t="s">
        <v>303</v>
      </c>
      <c r="I59" s="19" t="s">
        <v>304</v>
      </c>
      <c r="J59" s="19" t="s">
        <v>305</v>
      </c>
      <c r="K59" s="19" t="s">
        <v>35</v>
      </c>
      <c r="L59" s="18" t="s">
        <v>306</v>
      </c>
      <c r="M59" s="5" t="s">
        <v>307</v>
      </c>
      <c r="N59" s="20">
        <v>0</v>
      </c>
      <c r="O59" s="20">
        <v>0</v>
      </c>
      <c r="P59" s="20">
        <v>0</v>
      </c>
      <c r="Q59" s="20">
        <v>0</v>
      </c>
      <c r="R59" s="20">
        <v>0</v>
      </c>
      <c r="S59" s="20">
        <v>0</v>
      </c>
      <c r="T59" s="20">
        <v>0</v>
      </c>
      <c r="U59" s="20">
        <v>0</v>
      </c>
      <c r="V59" s="20">
        <v>0</v>
      </c>
      <c r="W59" s="20">
        <v>0</v>
      </c>
      <c r="X59" s="20">
        <v>0</v>
      </c>
      <c r="Y59" s="20">
        <v>0</v>
      </c>
    </row>
    <row r="60" spans="1:25" s="7" customFormat="1" ht="126" x14ac:dyDescent="0.2">
      <c r="A60" s="36" t="s">
        <v>308</v>
      </c>
      <c r="B60" s="5" t="s">
        <v>309</v>
      </c>
      <c r="C60" s="6" t="s">
        <v>153</v>
      </c>
      <c r="D60" s="5" t="s">
        <v>310</v>
      </c>
      <c r="E60" s="6" t="s">
        <v>30</v>
      </c>
      <c r="F60" s="6" t="s">
        <v>31</v>
      </c>
      <c r="G60" s="8">
        <v>0</v>
      </c>
      <c r="H60" s="15" t="s">
        <v>311</v>
      </c>
      <c r="I60" s="6" t="s">
        <v>312</v>
      </c>
      <c r="J60" s="6" t="s">
        <v>313</v>
      </c>
      <c r="K60" s="6" t="s">
        <v>35</v>
      </c>
      <c r="L60" s="5" t="s">
        <v>314</v>
      </c>
      <c r="M60" s="5" t="s">
        <v>315</v>
      </c>
      <c r="N60" s="7">
        <v>0</v>
      </c>
      <c r="O60" s="7">
        <v>0</v>
      </c>
      <c r="P60" s="7">
        <v>0</v>
      </c>
      <c r="Q60" s="7">
        <v>0</v>
      </c>
      <c r="R60" s="7">
        <v>0</v>
      </c>
      <c r="S60" s="7">
        <v>0</v>
      </c>
      <c r="T60" s="7">
        <v>0</v>
      </c>
      <c r="U60" s="7">
        <v>0</v>
      </c>
      <c r="V60" s="7">
        <v>0</v>
      </c>
      <c r="W60" s="7">
        <v>1</v>
      </c>
      <c r="X60" s="7">
        <v>0</v>
      </c>
      <c r="Y60" s="7">
        <v>0</v>
      </c>
    </row>
    <row r="61" spans="1:25" s="7" customFormat="1" ht="126" x14ac:dyDescent="0.2">
      <c r="A61" s="36" t="s">
        <v>308</v>
      </c>
      <c r="B61" s="5" t="s">
        <v>316</v>
      </c>
      <c r="C61" s="6" t="s">
        <v>153</v>
      </c>
      <c r="D61" s="5" t="s">
        <v>310</v>
      </c>
      <c r="E61" s="6" t="s">
        <v>30</v>
      </c>
      <c r="F61" s="6" t="s">
        <v>31</v>
      </c>
      <c r="G61" s="8">
        <v>0</v>
      </c>
      <c r="H61" s="15" t="s">
        <v>311</v>
      </c>
      <c r="I61" s="6" t="s">
        <v>312</v>
      </c>
      <c r="J61" s="6" t="s">
        <v>313</v>
      </c>
      <c r="K61" s="6" t="s">
        <v>35</v>
      </c>
      <c r="L61" s="5" t="s">
        <v>314</v>
      </c>
      <c r="M61" s="5" t="s">
        <v>315</v>
      </c>
      <c r="N61" s="7">
        <v>0</v>
      </c>
      <c r="O61" s="7">
        <v>0</v>
      </c>
      <c r="P61" s="7">
        <v>0</v>
      </c>
      <c r="Q61" s="7">
        <v>0</v>
      </c>
      <c r="R61" s="7">
        <v>0</v>
      </c>
      <c r="S61" s="7">
        <v>0</v>
      </c>
      <c r="T61" s="7">
        <v>0</v>
      </c>
      <c r="U61" s="7">
        <v>0</v>
      </c>
      <c r="V61" s="7">
        <v>0</v>
      </c>
      <c r="W61" s="7">
        <v>0.5</v>
      </c>
      <c r="X61" s="7">
        <v>0</v>
      </c>
      <c r="Y61" s="7">
        <v>0</v>
      </c>
    </row>
    <row r="62" spans="1:25" s="7" customFormat="1" ht="126" x14ac:dyDescent="0.2">
      <c r="A62" s="36" t="s">
        <v>308</v>
      </c>
      <c r="B62" s="5" t="s">
        <v>317</v>
      </c>
      <c r="C62" s="6" t="s">
        <v>153</v>
      </c>
      <c r="D62" s="5" t="s">
        <v>310</v>
      </c>
      <c r="E62" s="6" t="s">
        <v>30</v>
      </c>
      <c r="F62" s="6" t="s">
        <v>31</v>
      </c>
      <c r="G62" s="8">
        <v>0</v>
      </c>
      <c r="H62" s="15" t="s">
        <v>311</v>
      </c>
      <c r="I62" s="6" t="s">
        <v>312</v>
      </c>
      <c r="J62" s="6" t="s">
        <v>313</v>
      </c>
      <c r="K62" s="6" t="s">
        <v>35</v>
      </c>
      <c r="L62" s="5" t="s">
        <v>314</v>
      </c>
      <c r="M62" s="5" t="s">
        <v>315</v>
      </c>
      <c r="N62" s="7">
        <v>0</v>
      </c>
      <c r="O62" s="7">
        <v>0</v>
      </c>
      <c r="P62" s="7">
        <v>0</v>
      </c>
      <c r="Q62" s="7">
        <v>0</v>
      </c>
      <c r="R62" s="7">
        <v>0</v>
      </c>
      <c r="S62" s="7">
        <v>0</v>
      </c>
      <c r="T62" s="7">
        <v>0</v>
      </c>
      <c r="U62" s="7">
        <v>0</v>
      </c>
      <c r="V62" s="7">
        <v>0</v>
      </c>
      <c r="W62" s="7">
        <v>1</v>
      </c>
      <c r="X62" s="7">
        <v>0</v>
      </c>
      <c r="Y62" s="7">
        <v>0</v>
      </c>
    </row>
    <row r="63" spans="1:25" s="7" customFormat="1" ht="56" x14ac:dyDescent="0.2">
      <c r="A63" s="36" t="s">
        <v>308</v>
      </c>
      <c r="B63" s="5" t="s">
        <v>318</v>
      </c>
      <c r="C63" s="6" t="s">
        <v>153</v>
      </c>
      <c r="D63" s="5" t="s">
        <v>154</v>
      </c>
      <c r="E63" s="6" t="s">
        <v>30</v>
      </c>
      <c r="F63" s="6" t="s">
        <v>31</v>
      </c>
      <c r="G63" s="8">
        <v>0</v>
      </c>
      <c r="H63" s="15" t="s">
        <v>319</v>
      </c>
      <c r="I63" s="6" t="s">
        <v>320</v>
      </c>
      <c r="J63" s="6" t="s">
        <v>313</v>
      </c>
      <c r="K63" s="6" t="s">
        <v>35</v>
      </c>
      <c r="L63" s="5" t="s">
        <v>321</v>
      </c>
      <c r="M63" s="5" t="s">
        <v>322</v>
      </c>
      <c r="N63" s="7">
        <v>0</v>
      </c>
      <c r="O63" s="7">
        <v>0</v>
      </c>
      <c r="P63" s="7">
        <v>0</v>
      </c>
      <c r="Q63" s="7">
        <v>0</v>
      </c>
      <c r="R63" s="7">
        <v>0</v>
      </c>
      <c r="S63" s="7">
        <v>0</v>
      </c>
      <c r="T63" s="7">
        <v>0</v>
      </c>
      <c r="U63" s="7">
        <v>1</v>
      </c>
      <c r="V63" s="7">
        <v>0</v>
      </c>
      <c r="W63" s="7">
        <v>0</v>
      </c>
      <c r="X63" s="7">
        <v>0</v>
      </c>
      <c r="Y63" s="7">
        <v>0</v>
      </c>
    </row>
    <row r="64" spans="1:25" s="7" customFormat="1" ht="56" x14ac:dyDescent="0.2">
      <c r="A64" s="36" t="s">
        <v>308</v>
      </c>
      <c r="B64" s="5" t="s">
        <v>323</v>
      </c>
      <c r="C64" s="6" t="s">
        <v>153</v>
      </c>
      <c r="D64" s="5" t="s">
        <v>154</v>
      </c>
      <c r="E64" s="6" t="s">
        <v>30</v>
      </c>
      <c r="F64" s="6" t="s">
        <v>31</v>
      </c>
      <c r="G64" s="8">
        <v>0</v>
      </c>
      <c r="H64" s="15" t="s">
        <v>319</v>
      </c>
      <c r="I64" s="6" t="s">
        <v>320</v>
      </c>
      <c r="J64" s="6" t="s">
        <v>313</v>
      </c>
      <c r="K64" s="6" t="s">
        <v>35</v>
      </c>
      <c r="L64" s="5" t="s">
        <v>321</v>
      </c>
      <c r="M64" s="5" t="s">
        <v>322</v>
      </c>
      <c r="N64" s="7">
        <v>0</v>
      </c>
      <c r="O64" s="7">
        <v>0</v>
      </c>
      <c r="P64" s="7">
        <v>0</v>
      </c>
      <c r="Q64" s="7">
        <v>0</v>
      </c>
      <c r="R64" s="7">
        <v>0</v>
      </c>
      <c r="S64" s="7">
        <v>0</v>
      </c>
      <c r="T64" s="7">
        <v>0</v>
      </c>
      <c r="U64" s="7">
        <v>1</v>
      </c>
      <c r="V64" s="7">
        <v>0</v>
      </c>
      <c r="W64" s="7">
        <v>0</v>
      </c>
      <c r="X64" s="7">
        <v>0</v>
      </c>
      <c r="Y64" s="7">
        <v>0</v>
      </c>
    </row>
    <row r="65" spans="1:25" s="7" customFormat="1" ht="56" x14ac:dyDescent="0.2">
      <c r="A65" s="36" t="s">
        <v>308</v>
      </c>
      <c r="B65" s="5" t="s">
        <v>324</v>
      </c>
      <c r="C65" s="6" t="s">
        <v>153</v>
      </c>
      <c r="D65" s="5" t="s">
        <v>154</v>
      </c>
      <c r="E65" s="6" t="s">
        <v>30</v>
      </c>
      <c r="F65" s="6" t="s">
        <v>31</v>
      </c>
      <c r="G65" s="8">
        <v>0</v>
      </c>
      <c r="H65" s="15" t="s">
        <v>319</v>
      </c>
      <c r="I65" s="6" t="s">
        <v>320</v>
      </c>
      <c r="J65" s="6" t="s">
        <v>313</v>
      </c>
      <c r="K65" s="6" t="s">
        <v>35</v>
      </c>
      <c r="L65" s="5" t="s">
        <v>321</v>
      </c>
      <c r="M65" s="5" t="s">
        <v>322</v>
      </c>
      <c r="N65" s="7">
        <v>0</v>
      </c>
      <c r="O65" s="7">
        <v>0</v>
      </c>
      <c r="P65" s="7">
        <v>0</v>
      </c>
      <c r="Q65" s="7">
        <v>0</v>
      </c>
      <c r="R65" s="7">
        <v>0</v>
      </c>
      <c r="S65" s="7">
        <v>0</v>
      </c>
      <c r="T65" s="7">
        <v>0</v>
      </c>
      <c r="U65" s="7">
        <v>1</v>
      </c>
      <c r="V65" s="7">
        <v>0</v>
      </c>
      <c r="W65" s="7">
        <v>0</v>
      </c>
      <c r="X65" s="7">
        <v>0</v>
      </c>
      <c r="Y65" s="7">
        <v>0</v>
      </c>
    </row>
    <row r="66" spans="1:25" s="7" customFormat="1" ht="42" x14ac:dyDescent="0.2">
      <c r="A66" s="36" t="s">
        <v>325</v>
      </c>
      <c r="B66" s="5" t="s">
        <v>326</v>
      </c>
      <c r="C66" s="5" t="s">
        <v>268</v>
      </c>
      <c r="D66" s="5" t="s">
        <v>83</v>
      </c>
      <c r="E66" s="6" t="s">
        <v>30</v>
      </c>
      <c r="F66" s="6" t="s">
        <v>31</v>
      </c>
      <c r="G66" s="11">
        <v>0</v>
      </c>
      <c r="H66" s="28" t="s">
        <v>327</v>
      </c>
      <c r="I66" s="6" t="s">
        <v>328</v>
      </c>
      <c r="J66" s="6" t="s">
        <v>329</v>
      </c>
      <c r="K66" s="6" t="s">
        <v>35</v>
      </c>
      <c r="L66" s="5" t="s">
        <v>330</v>
      </c>
      <c r="M66" s="5" t="s">
        <v>331</v>
      </c>
      <c r="N66" s="7">
        <v>0</v>
      </c>
      <c r="O66" s="7">
        <v>0</v>
      </c>
      <c r="P66" s="7">
        <v>0</v>
      </c>
      <c r="Q66" s="7">
        <v>0</v>
      </c>
      <c r="R66" s="7">
        <v>0</v>
      </c>
      <c r="S66" s="7">
        <v>0</v>
      </c>
      <c r="T66" s="7">
        <v>0</v>
      </c>
      <c r="U66" s="7">
        <v>0</v>
      </c>
      <c r="V66" s="7">
        <v>0</v>
      </c>
      <c r="W66" s="7">
        <v>0</v>
      </c>
      <c r="X66" s="7">
        <v>0</v>
      </c>
      <c r="Y66" s="7">
        <v>1</v>
      </c>
    </row>
    <row r="67" spans="1:25" s="7" customFormat="1" ht="56" x14ac:dyDescent="0.2">
      <c r="A67" s="36" t="s">
        <v>325</v>
      </c>
      <c r="B67" s="5" t="s">
        <v>332</v>
      </c>
      <c r="C67" s="5" t="s">
        <v>63</v>
      </c>
      <c r="D67" s="5" t="s">
        <v>333</v>
      </c>
      <c r="E67" s="13" t="s">
        <v>30</v>
      </c>
      <c r="F67" s="6" t="s">
        <v>31</v>
      </c>
      <c r="G67" s="21">
        <v>4681350466</v>
      </c>
      <c r="H67" s="6" t="s">
        <v>92</v>
      </c>
      <c r="I67" s="14" t="s">
        <v>334</v>
      </c>
      <c r="J67" s="6" t="s">
        <v>335</v>
      </c>
      <c r="K67" s="6" t="s">
        <v>35</v>
      </c>
      <c r="L67" s="5" t="s">
        <v>336</v>
      </c>
      <c r="M67" s="5" t="s">
        <v>96</v>
      </c>
      <c r="N67" s="7">
        <v>0</v>
      </c>
      <c r="O67" s="7">
        <v>0</v>
      </c>
      <c r="P67" s="7">
        <v>0.1</v>
      </c>
      <c r="Q67" s="7">
        <v>0.1</v>
      </c>
      <c r="R67" s="7">
        <v>0.1</v>
      </c>
      <c r="S67" s="7">
        <v>0.1</v>
      </c>
      <c r="T67" s="7">
        <v>0.1</v>
      </c>
      <c r="U67" s="7">
        <v>0.1</v>
      </c>
      <c r="V67" s="7">
        <v>0.1</v>
      </c>
      <c r="W67" s="7">
        <v>0.1</v>
      </c>
      <c r="X67" s="7">
        <v>0.1</v>
      </c>
      <c r="Y67" s="7">
        <v>0.1</v>
      </c>
    </row>
    <row r="68" spans="1:25" s="7" customFormat="1" ht="56" x14ac:dyDescent="0.2">
      <c r="A68" s="36" t="s">
        <v>325</v>
      </c>
      <c r="B68" s="5" t="s">
        <v>337</v>
      </c>
      <c r="C68" s="12" t="s">
        <v>63</v>
      </c>
      <c r="D68" s="5" t="s">
        <v>333</v>
      </c>
      <c r="E68" s="13" t="s">
        <v>30</v>
      </c>
      <c r="F68" s="6" t="s">
        <v>31</v>
      </c>
      <c r="G68" s="21">
        <v>1369100000</v>
      </c>
      <c r="H68" s="6" t="s">
        <v>92</v>
      </c>
      <c r="I68" s="14" t="s">
        <v>334</v>
      </c>
      <c r="J68" s="6" t="s">
        <v>335</v>
      </c>
      <c r="K68" s="6" t="s">
        <v>35</v>
      </c>
      <c r="L68" s="5" t="s">
        <v>336</v>
      </c>
      <c r="M68" s="5" t="s">
        <v>96</v>
      </c>
      <c r="N68" s="7">
        <v>0</v>
      </c>
      <c r="O68" s="7">
        <v>0</v>
      </c>
      <c r="P68" s="7">
        <v>0.1</v>
      </c>
      <c r="Q68" s="7">
        <v>0.1</v>
      </c>
      <c r="R68" s="7">
        <v>0.1</v>
      </c>
      <c r="S68" s="7">
        <v>0.1</v>
      </c>
      <c r="T68" s="7">
        <v>0.1</v>
      </c>
      <c r="U68" s="7">
        <v>0.1</v>
      </c>
      <c r="V68" s="7">
        <v>0.1</v>
      </c>
      <c r="W68" s="7">
        <v>0.1</v>
      </c>
      <c r="X68" s="7">
        <v>0.1</v>
      </c>
      <c r="Y68" s="7">
        <v>0.1</v>
      </c>
    </row>
    <row r="69" spans="1:25" s="7" customFormat="1" ht="42" x14ac:dyDescent="0.2">
      <c r="A69" s="36" t="s">
        <v>338</v>
      </c>
      <c r="B69" s="32" t="s">
        <v>339</v>
      </c>
      <c r="C69" s="40" t="s">
        <v>139</v>
      </c>
      <c r="D69" s="14" t="s">
        <v>139</v>
      </c>
      <c r="E69" s="6" t="s">
        <v>30</v>
      </c>
      <c r="F69" s="6" t="s">
        <v>31</v>
      </c>
      <c r="G69" s="29">
        <v>0</v>
      </c>
      <c r="H69" s="30" t="s">
        <v>340</v>
      </c>
      <c r="I69" s="6" t="s">
        <v>341</v>
      </c>
      <c r="J69" s="5" t="s">
        <v>342</v>
      </c>
      <c r="K69" s="6" t="s">
        <v>35</v>
      </c>
      <c r="L69" s="6" t="s">
        <v>343</v>
      </c>
      <c r="M69" s="5" t="s">
        <v>344</v>
      </c>
      <c r="N69" s="7">
        <v>0</v>
      </c>
      <c r="O69" s="7">
        <v>0</v>
      </c>
      <c r="P69" s="7">
        <v>0</v>
      </c>
      <c r="Q69" s="7">
        <v>0</v>
      </c>
      <c r="R69" s="7">
        <v>0</v>
      </c>
      <c r="S69" s="7">
        <v>0</v>
      </c>
      <c r="T69" s="7">
        <v>0</v>
      </c>
      <c r="U69" s="7">
        <v>0</v>
      </c>
      <c r="V69" s="7">
        <v>0</v>
      </c>
      <c r="W69" s="7">
        <v>0</v>
      </c>
      <c r="X69" s="7">
        <v>0</v>
      </c>
      <c r="Y69" s="7">
        <v>1</v>
      </c>
    </row>
    <row r="70" spans="1:25" s="7" customFormat="1" ht="42" x14ac:dyDescent="0.2">
      <c r="A70" s="36" t="s">
        <v>338</v>
      </c>
      <c r="B70" s="32" t="s">
        <v>345</v>
      </c>
      <c r="C70" s="40" t="s">
        <v>139</v>
      </c>
      <c r="D70" s="14" t="s">
        <v>139</v>
      </c>
      <c r="E70" s="6" t="s">
        <v>30</v>
      </c>
      <c r="F70" s="6" t="s">
        <v>31</v>
      </c>
      <c r="G70" s="8">
        <v>45000000</v>
      </c>
      <c r="H70" s="5" t="s">
        <v>346</v>
      </c>
      <c r="I70" s="6" t="s">
        <v>347</v>
      </c>
      <c r="J70" s="5" t="s">
        <v>342</v>
      </c>
      <c r="K70" s="6" t="s">
        <v>35</v>
      </c>
      <c r="L70" s="6" t="s">
        <v>343</v>
      </c>
      <c r="M70" s="5" t="s">
        <v>348</v>
      </c>
      <c r="N70" s="7">
        <v>0</v>
      </c>
      <c r="O70" s="7">
        <v>0</v>
      </c>
      <c r="P70" s="7">
        <v>0</v>
      </c>
      <c r="Q70" s="7">
        <v>0</v>
      </c>
      <c r="R70" s="7">
        <v>0</v>
      </c>
      <c r="S70" s="7">
        <v>0</v>
      </c>
      <c r="T70" s="7">
        <v>0</v>
      </c>
      <c r="U70" s="7">
        <v>0</v>
      </c>
      <c r="V70" s="7">
        <v>0</v>
      </c>
      <c r="W70" s="7">
        <v>0</v>
      </c>
      <c r="X70" s="7">
        <v>0</v>
      </c>
      <c r="Y70" s="7">
        <v>1</v>
      </c>
    </row>
    <row r="71" spans="1:25" s="7" customFormat="1" ht="42" x14ac:dyDescent="0.2">
      <c r="A71" s="36" t="s">
        <v>349</v>
      </c>
      <c r="B71" s="5" t="s">
        <v>350</v>
      </c>
      <c r="C71" s="30" t="s">
        <v>351</v>
      </c>
      <c r="D71" s="5" t="s">
        <v>352</v>
      </c>
      <c r="E71" s="6" t="s">
        <v>30</v>
      </c>
      <c r="F71" s="6" t="s">
        <v>31</v>
      </c>
      <c r="G71" s="8">
        <v>531300804</v>
      </c>
      <c r="H71" s="5" t="s">
        <v>353</v>
      </c>
      <c r="I71" s="6" t="s">
        <v>354</v>
      </c>
      <c r="J71" s="6" t="s">
        <v>355</v>
      </c>
      <c r="K71" s="6" t="s">
        <v>35</v>
      </c>
      <c r="L71" s="5" t="s">
        <v>356</v>
      </c>
      <c r="M71" s="5" t="s">
        <v>357</v>
      </c>
      <c r="N71" s="7">
        <v>0</v>
      </c>
      <c r="O71" s="7">
        <v>0</v>
      </c>
      <c r="P71" s="7">
        <v>0</v>
      </c>
      <c r="Q71" s="7">
        <v>0</v>
      </c>
      <c r="R71" s="7">
        <v>0</v>
      </c>
      <c r="S71" s="7">
        <v>0</v>
      </c>
      <c r="T71" s="7">
        <v>0</v>
      </c>
      <c r="U71" s="7">
        <v>0</v>
      </c>
      <c r="V71" s="7">
        <v>0</v>
      </c>
      <c r="W71" s="7">
        <v>0</v>
      </c>
      <c r="X71" s="7">
        <v>15</v>
      </c>
      <c r="Y71" s="7">
        <v>0</v>
      </c>
    </row>
    <row r="72" spans="1:25" s="7" customFormat="1" ht="42" x14ac:dyDescent="0.2">
      <c r="A72" s="36" t="s">
        <v>349</v>
      </c>
      <c r="B72" s="5" t="s">
        <v>358</v>
      </c>
      <c r="C72" s="5" t="s">
        <v>351</v>
      </c>
      <c r="D72" s="5" t="s">
        <v>352</v>
      </c>
      <c r="E72" s="6" t="s">
        <v>30</v>
      </c>
      <c r="F72" s="6" t="s">
        <v>31</v>
      </c>
      <c r="G72" s="8">
        <v>516341200</v>
      </c>
      <c r="H72" s="5" t="s">
        <v>359</v>
      </c>
      <c r="I72" s="6" t="s">
        <v>354</v>
      </c>
      <c r="J72" s="6" t="s">
        <v>355</v>
      </c>
      <c r="K72" s="6" t="s">
        <v>35</v>
      </c>
      <c r="L72" s="5" t="s">
        <v>356</v>
      </c>
      <c r="M72" s="5" t="s">
        <v>357</v>
      </c>
      <c r="N72" s="7">
        <v>0</v>
      </c>
      <c r="O72" s="7">
        <v>0</v>
      </c>
      <c r="P72" s="7">
        <v>0</v>
      </c>
      <c r="Q72" s="7">
        <v>0</v>
      </c>
      <c r="R72" s="7">
        <v>0</v>
      </c>
      <c r="S72" s="7">
        <v>0</v>
      </c>
      <c r="T72" s="7">
        <v>0</v>
      </c>
      <c r="U72" s="7">
        <v>0</v>
      </c>
      <c r="V72" s="7">
        <v>200</v>
      </c>
      <c r="W72" s="7">
        <v>0</v>
      </c>
      <c r="X72" s="7">
        <v>200</v>
      </c>
      <c r="Y72" s="7">
        <v>100</v>
      </c>
    </row>
    <row r="73" spans="1:25" s="7" customFormat="1" ht="42" x14ac:dyDescent="0.2">
      <c r="A73" s="36" t="s">
        <v>349</v>
      </c>
      <c r="B73" s="5" t="s">
        <v>360</v>
      </c>
      <c r="C73" s="5" t="s">
        <v>351</v>
      </c>
      <c r="D73" s="5" t="s">
        <v>352</v>
      </c>
      <c r="E73" s="6" t="s">
        <v>30</v>
      </c>
      <c r="F73" s="6" t="s">
        <v>31</v>
      </c>
      <c r="G73" s="8">
        <v>685440333</v>
      </c>
      <c r="H73" s="5" t="s">
        <v>361</v>
      </c>
      <c r="I73" s="6" t="s">
        <v>354</v>
      </c>
      <c r="J73" s="6" t="s">
        <v>355</v>
      </c>
      <c r="K73" s="6" t="s">
        <v>35</v>
      </c>
      <c r="L73" s="5" t="s">
        <v>356</v>
      </c>
      <c r="M73" s="5" t="s">
        <v>362</v>
      </c>
      <c r="N73" s="7">
        <v>0</v>
      </c>
      <c r="O73" s="7">
        <v>0</v>
      </c>
      <c r="P73" s="7">
        <v>0</v>
      </c>
      <c r="Q73" s="7">
        <v>0</v>
      </c>
      <c r="R73" s="7">
        <v>0</v>
      </c>
      <c r="S73" s="7">
        <v>0</v>
      </c>
      <c r="T73" s="7">
        <v>0</v>
      </c>
      <c r="U73" s="7">
        <v>0</v>
      </c>
      <c r="V73" s="7">
        <v>0</v>
      </c>
      <c r="W73" s="7">
        <v>0</v>
      </c>
      <c r="X73" s="7">
        <v>14</v>
      </c>
      <c r="Y73" s="7">
        <v>0</v>
      </c>
    </row>
    <row r="74" spans="1:25" s="7" customFormat="1" ht="70" x14ac:dyDescent="0.2">
      <c r="A74" s="36" t="s">
        <v>363</v>
      </c>
      <c r="B74" s="5" t="s">
        <v>364</v>
      </c>
      <c r="C74" s="5" t="s">
        <v>268</v>
      </c>
      <c r="D74" s="5" t="s">
        <v>83</v>
      </c>
      <c r="E74" s="6" t="s">
        <v>30</v>
      </c>
      <c r="F74" s="6" t="s">
        <v>31</v>
      </c>
      <c r="G74" s="8">
        <v>106489251</v>
      </c>
      <c r="H74" s="17" t="s">
        <v>365</v>
      </c>
      <c r="I74" s="18" t="s">
        <v>366</v>
      </c>
      <c r="J74" s="18" t="s">
        <v>367</v>
      </c>
      <c r="K74" s="19" t="s">
        <v>35</v>
      </c>
      <c r="L74" s="18" t="s">
        <v>368</v>
      </c>
      <c r="M74" s="5" t="s">
        <v>369</v>
      </c>
      <c r="N74" s="20">
        <v>0</v>
      </c>
      <c r="O74" s="20">
        <v>0</v>
      </c>
      <c r="P74" s="20">
        <v>0</v>
      </c>
      <c r="Q74" s="20">
        <v>0</v>
      </c>
      <c r="R74" s="20">
        <v>0</v>
      </c>
      <c r="S74" s="20">
        <v>0</v>
      </c>
      <c r="T74" s="20">
        <v>0</v>
      </c>
      <c r="U74" s="20">
        <v>0</v>
      </c>
      <c r="V74" s="20">
        <v>0</v>
      </c>
      <c r="W74" s="20">
        <v>0</v>
      </c>
      <c r="X74" s="20">
        <v>0</v>
      </c>
      <c r="Y74" s="20">
        <v>0</v>
      </c>
    </row>
    <row r="75" spans="1:25" s="7" customFormat="1" ht="56" x14ac:dyDescent="0.2">
      <c r="A75" s="36" t="s">
        <v>370</v>
      </c>
      <c r="B75" s="5" t="s">
        <v>371</v>
      </c>
      <c r="C75" s="6" t="s">
        <v>372</v>
      </c>
      <c r="D75" s="5" t="s">
        <v>373</v>
      </c>
      <c r="E75" s="6" t="s">
        <v>30</v>
      </c>
      <c r="F75" s="6" t="s">
        <v>31</v>
      </c>
      <c r="G75" s="8">
        <v>0</v>
      </c>
      <c r="H75" s="5" t="s">
        <v>374</v>
      </c>
      <c r="I75" s="5" t="s">
        <v>375</v>
      </c>
      <c r="J75" s="5" t="s">
        <v>376</v>
      </c>
      <c r="K75" s="6" t="s">
        <v>35</v>
      </c>
      <c r="L75" s="5" t="s">
        <v>377</v>
      </c>
      <c r="M75" s="5" t="s">
        <v>378</v>
      </c>
      <c r="N75" s="7">
        <v>0</v>
      </c>
      <c r="O75" s="7">
        <v>0</v>
      </c>
      <c r="P75" s="7">
        <v>0</v>
      </c>
      <c r="Q75" s="7">
        <v>0</v>
      </c>
      <c r="R75" s="7">
        <v>0</v>
      </c>
      <c r="S75" s="7">
        <v>0</v>
      </c>
      <c r="T75" s="7">
        <v>0</v>
      </c>
      <c r="U75" s="7">
        <v>0</v>
      </c>
      <c r="V75" s="7">
        <v>0</v>
      </c>
      <c r="W75" s="7">
        <v>0</v>
      </c>
      <c r="X75" s="7">
        <v>0</v>
      </c>
      <c r="Y75" s="7">
        <v>1</v>
      </c>
    </row>
    <row r="76" spans="1:25" s="7" customFormat="1" ht="56" x14ac:dyDescent="0.2">
      <c r="A76" s="36" t="s">
        <v>370</v>
      </c>
      <c r="B76" s="5" t="s">
        <v>379</v>
      </c>
      <c r="C76" s="6" t="s">
        <v>372</v>
      </c>
      <c r="D76" s="5" t="s">
        <v>373</v>
      </c>
      <c r="E76" s="6" t="s">
        <v>30</v>
      </c>
      <c r="F76" s="6" t="s">
        <v>31</v>
      </c>
      <c r="G76" s="8">
        <v>0</v>
      </c>
      <c r="H76" s="5" t="s">
        <v>380</v>
      </c>
      <c r="I76" s="5" t="s">
        <v>381</v>
      </c>
      <c r="J76" s="5" t="s">
        <v>376</v>
      </c>
      <c r="K76" s="6" t="s">
        <v>35</v>
      </c>
      <c r="L76" s="5" t="s">
        <v>382</v>
      </c>
      <c r="M76" s="5" t="s">
        <v>383</v>
      </c>
      <c r="N76" s="7">
        <v>0</v>
      </c>
      <c r="O76" s="7">
        <v>0</v>
      </c>
      <c r="P76" s="7">
        <v>0</v>
      </c>
      <c r="Q76" s="7">
        <v>0</v>
      </c>
      <c r="R76" s="7">
        <v>0</v>
      </c>
      <c r="S76" s="7">
        <v>0</v>
      </c>
      <c r="T76" s="7">
        <v>0</v>
      </c>
      <c r="U76" s="7">
        <v>0</v>
      </c>
      <c r="V76" s="7">
        <v>0</v>
      </c>
      <c r="W76" s="7">
        <v>0</v>
      </c>
      <c r="X76" s="7">
        <v>0</v>
      </c>
      <c r="Y76" s="7">
        <v>1</v>
      </c>
    </row>
    <row r="77" spans="1:25" ht="13" x14ac:dyDescent="0.2">
      <c r="A77" s="7"/>
      <c r="B77" s="7"/>
      <c r="C77" s="7"/>
      <c r="D77" s="7"/>
      <c r="E77" s="7"/>
      <c r="F77" s="7"/>
      <c r="G77" s="7"/>
      <c r="H77" s="7"/>
      <c r="I77" s="7"/>
      <c r="J77" s="7"/>
      <c r="K77" s="7"/>
      <c r="L77" s="7"/>
      <c r="M77" s="7"/>
      <c r="N77" s="7"/>
      <c r="O77" s="7"/>
      <c r="P77" s="7"/>
      <c r="Q77" s="7"/>
      <c r="R77" s="7"/>
      <c r="S77" s="7"/>
      <c r="T77" s="7"/>
      <c r="U77" s="7"/>
      <c r="V77" s="7"/>
      <c r="W77" s="7"/>
    </row>
    <row r="78" spans="1:25" ht="13" x14ac:dyDescent="0.2">
      <c r="A78" s="7"/>
      <c r="B78" s="7"/>
      <c r="C78" s="7"/>
      <c r="D78" s="7"/>
      <c r="E78" s="7"/>
      <c r="F78" s="7"/>
      <c r="G78" s="50"/>
      <c r="H78" s="7"/>
      <c r="I78" s="7"/>
      <c r="J78" s="51"/>
      <c r="K78" s="7"/>
      <c r="L78" s="7"/>
      <c r="M78" s="7"/>
      <c r="N78" s="7"/>
      <c r="O78" s="7"/>
      <c r="P78" s="7"/>
      <c r="Q78" s="7"/>
      <c r="R78" s="51"/>
      <c r="S78" s="7"/>
      <c r="T78" s="7"/>
      <c r="U78" s="7"/>
      <c r="V78" s="7"/>
      <c r="W78" s="7"/>
    </row>
    <row r="79" spans="1:25" ht="13" x14ac:dyDescent="0.2">
      <c r="A79" s="7"/>
      <c r="B79" s="7"/>
      <c r="C79" s="7"/>
      <c r="D79" s="7"/>
      <c r="E79" s="7"/>
      <c r="F79" s="7"/>
      <c r="G79" s="7"/>
      <c r="H79" s="7"/>
      <c r="I79" s="7"/>
      <c r="J79" s="7"/>
      <c r="K79" s="52"/>
      <c r="L79" s="7"/>
      <c r="M79" s="7"/>
      <c r="N79" s="51"/>
      <c r="O79" s="7"/>
      <c r="P79" s="7"/>
      <c r="Q79" s="7"/>
      <c r="R79" s="7"/>
      <c r="S79" s="7"/>
      <c r="T79" s="7"/>
      <c r="U79" s="7"/>
      <c r="V79" s="7"/>
      <c r="W79" s="7"/>
    </row>
    <row r="80" spans="1:25" ht="13" x14ac:dyDescent="0.2">
      <c r="A80" s="7"/>
      <c r="B80" s="7"/>
      <c r="C80" s="7"/>
      <c r="D80" s="7"/>
      <c r="E80" s="7"/>
      <c r="F80" s="7"/>
      <c r="G80" s="7"/>
      <c r="H80" s="51"/>
      <c r="I80" s="51"/>
      <c r="J80" s="7"/>
      <c r="K80" s="7"/>
      <c r="L80" s="51"/>
      <c r="M80" s="7"/>
      <c r="N80" s="7"/>
      <c r="O80" s="7"/>
      <c r="P80" s="7"/>
      <c r="Q80" s="7"/>
      <c r="R80" s="7"/>
      <c r="S80" s="7"/>
      <c r="T80" s="7"/>
      <c r="U80" s="7"/>
      <c r="V80" s="7"/>
      <c r="W80" s="7"/>
    </row>
    <row r="81" spans="1:23" ht="13" x14ac:dyDescent="0.2">
      <c r="A81" s="7"/>
      <c r="B81" s="7"/>
      <c r="C81" s="7"/>
      <c r="D81" s="7"/>
      <c r="E81" s="7"/>
      <c r="F81" s="7"/>
      <c r="G81" s="7"/>
      <c r="H81" s="7"/>
      <c r="I81" s="7"/>
      <c r="J81" s="7"/>
      <c r="K81" s="7"/>
      <c r="L81" s="7"/>
      <c r="M81" s="7"/>
      <c r="N81" s="7"/>
      <c r="O81" s="7"/>
      <c r="P81" s="7"/>
      <c r="Q81" s="51"/>
      <c r="R81" s="7"/>
      <c r="S81" s="51"/>
      <c r="T81" s="7"/>
      <c r="U81" s="7"/>
      <c r="V81" s="7"/>
      <c r="W81" s="7"/>
    </row>
    <row r="82" spans="1:23" ht="13" x14ac:dyDescent="0.2"/>
    <row r="83" spans="1:23" ht="13" x14ac:dyDescent="0.2"/>
    <row r="84" spans="1:23" ht="13" x14ac:dyDescent="0.2"/>
    <row r="85" spans="1:23" ht="13" x14ac:dyDescent="0.2"/>
    <row r="86" spans="1:23" ht="13" x14ac:dyDescent="0.2"/>
    <row r="87" spans="1:23" ht="13" x14ac:dyDescent="0.2"/>
    <row r="88" spans="1:23" ht="13" x14ac:dyDescent="0.2"/>
    <row r="89" spans="1:23" ht="13" x14ac:dyDescent="0.2"/>
    <row r="90" spans="1:23" ht="13" x14ac:dyDescent="0.2"/>
    <row r="91" spans="1:23" ht="13" x14ac:dyDescent="0.2"/>
    <row r="92" spans="1:23" ht="13" x14ac:dyDescent="0.2"/>
    <row r="93" spans="1:23" ht="13" x14ac:dyDescent="0.2"/>
  </sheetData>
  <autoFilter ref="A2:Y76" xr:uid="{00000000-0001-0000-0000-000000000000}"/>
  <mergeCells count="1">
    <mergeCell ref="A1:M1"/>
  </mergeCells>
  <dataValidations count="1">
    <dataValidation type="list" showInputMessage="1" showErrorMessage="1" sqref="K3:K28 K40:K45 K48 K52:K58 K60:K73 K75:K76" xr:uid="{00000000-0002-0000-0000-000000000000}">
      <formula1>datos</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Esquema propuesto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Guillermo Enrique Banoy Parra</dc:creator>
  <cp:keywords/>
  <dc:description/>
  <cp:lastModifiedBy>Lina Paola Caro Porras</cp:lastModifiedBy>
  <cp:revision/>
  <dcterms:created xsi:type="dcterms:W3CDTF">2023-07-12T20:53:48Z</dcterms:created>
  <dcterms:modified xsi:type="dcterms:W3CDTF">2025-10-04T15:12:24Z</dcterms:modified>
  <cp:category/>
  <cp:contentStatus/>
</cp:coreProperties>
</file>